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30" windowHeight="7130" activeTab="1"/>
  </bookViews>
  <sheets>
    <sheet name="Supplementary Table 1" sheetId="1" r:id="rId1"/>
    <sheet name="Supplementary Table 2" sheetId="2" r:id="rId2"/>
  </sheets>
  <definedNames/>
  <calcPr fullCalcOnLoad="1"/>
</workbook>
</file>

<file path=xl/sharedStrings.xml><?xml version="1.0" encoding="utf-8"?>
<sst xmlns="http://schemas.openxmlformats.org/spreadsheetml/2006/main" count="5388" uniqueCount="2418">
  <si>
    <t xml:space="preserve">Supplementary Table 1:  Primers used in this study. </t>
  </si>
  <si>
    <t>Gene</t>
  </si>
  <si>
    <t>Forward</t>
  </si>
  <si>
    <t>Reverse</t>
  </si>
  <si>
    <t>METTL14</t>
  </si>
  <si>
    <t>AGTGCCGACAGCATTGGTG</t>
  </si>
  <si>
    <t>GGAGCAGAGGTATCATAGGAAGC</t>
  </si>
  <si>
    <t>METTL3</t>
  </si>
  <si>
    <t>TTGTCTCCAACCTTCCGTAGT</t>
  </si>
  <si>
    <t>CCAGATCAGAGAGGTGGTGTAG</t>
  </si>
  <si>
    <t>FTO</t>
  </si>
  <si>
    <t>AACACCAGGCTCTTTACGGTC</t>
  </si>
  <si>
    <t>TGTCCGTTGTAGGATGAACCC</t>
  </si>
  <si>
    <t>ALKBH5</t>
  </si>
  <si>
    <t>CGGCGAAGGCTACACTTACG</t>
  </si>
  <si>
    <t>CCACCAGCTTTTGGATCACCA</t>
  </si>
  <si>
    <t>MMP9</t>
  </si>
  <si>
    <t>TCGAACTTTGACAGCGACAAGA</t>
  </si>
  <si>
    <t>TTCAGGGCGAGGACCATAGA</t>
  </si>
  <si>
    <t>TNFAIP3</t>
  </si>
  <si>
    <t>TACCCCATTGTTCTCGGCTAT</t>
  </si>
  <si>
    <t>CTGCTTCAGCTCGTTGGT</t>
  </si>
  <si>
    <t>FOXP3</t>
  </si>
  <si>
    <t>AAACAGCACATTCCCAGAGTT</t>
  </si>
  <si>
    <t>GCGTGTGAACCAGTGGTAGAT</t>
  </si>
  <si>
    <t>MAP2K7</t>
  </si>
  <si>
    <t>CCACGTCATTGCCGTTAAGC</t>
  </si>
  <si>
    <t>GATGACACCGTGCTTCTCCTTC</t>
  </si>
  <si>
    <t>TNFSF10</t>
  </si>
  <si>
    <t>CTGCCTGGCTGACTTACA</t>
  </si>
  <si>
    <t>KIF26A</t>
  </si>
  <si>
    <t>GCCTCCTTCTTCATAAGGGCTAT</t>
  </si>
  <si>
    <t>GCTTCTTCCGAGGGTCCAC</t>
  </si>
  <si>
    <t>NLRP3</t>
  </si>
  <si>
    <t>GAGCACCAGCCAGAGTCTAA</t>
  </si>
  <si>
    <t>CCGAATGTTACAGCCAGGATGC</t>
  </si>
  <si>
    <t>QPCT</t>
  </si>
  <si>
    <t>GCTCCAAACCCAACGTTTCC</t>
  </si>
  <si>
    <t>GGAAATACCGCCCCTCCAAA</t>
  </si>
  <si>
    <t>Supplementary Table 2 more details of significantly m6A-modified mRNA and LncRNA.</t>
  </si>
  <si>
    <t>Transcript_ID</t>
  </si>
  <si>
    <t>type</t>
  </si>
  <si>
    <t>ProbeName</t>
  </si>
  <si>
    <t>transcript_type</t>
  </si>
  <si>
    <t>Regulation</t>
  </si>
  <si>
    <t>Foldchange</t>
  </si>
  <si>
    <t>Pvalue(paired t-test)</t>
  </si>
  <si>
    <t>FDR</t>
  </si>
  <si>
    <t>T(mean)</t>
  </si>
  <si>
    <t>N(mean)</t>
  </si>
  <si>
    <t>GeneSymbol</t>
  </si>
  <si>
    <t>source</t>
  </si>
  <si>
    <t>RNAlength</t>
  </si>
  <si>
    <t>Locus</t>
  </si>
  <si>
    <t>chrom</t>
  </si>
  <si>
    <t>strand</t>
  </si>
  <si>
    <t>txStart</t>
  </si>
  <si>
    <t>txEnd</t>
  </si>
  <si>
    <t>description</t>
  </si>
  <si>
    <t>Sequence</t>
  </si>
  <si>
    <t>Alias_Gene_symbol</t>
  </si>
  <si>
    <t>Is_CancerGene</t>
  </si>
  <si>
    <t>CancerName</t>
  </si>
  <si>
    <t>DiseaseName</t>
  </si>
  <si>
    <t>Subcellular_Localization</t>
  </si>
  <si>
    <t>associated_cell_or_tissue</t>
  </si>
  <si>
    <t>TF</t>
  </si>
  <si>
    <t>EntrezID</t>
  </si>
  <si>
    <t>ccdsID</t>
  </si>
  <si>
    <t>chemblID</t>
  </si>
  <si>
    <t>keggID</t>
  </si>
  <si>
    <t>refseqID</t>
  </si>
  <si>
    <t>ucscknowngeneID</t>
  </si>
  <si>
    <t>[A2,T](Methylation_level)</t>
  </si>
  <si>
    <t>[B2,T](Methylation_level)</t>
  </si>
  <si>
    <t>[C2,T](Methylation_level)</t>
  </si>
  <si>
    <t>[A1,N](Methylation_level)</t>
  </si>
  <si>
    <t>[B1,N](Methylation_level)</t>
  </si>
  <si>
    <t>[C1,N](Methylation_level)</t>
  </si>
  <si>
    <t>Par-seq Peak</t>
  </si>
  <si>
    <t>Peak Sequence</t>
  </si>
  <si>
    <t>Par-seq Peak m6A site</t>
  </si>
  <si>
    <t>Site Position</t>
  </si>
  <si>
    <t>Whether RRACA motif</t>
  </si>
  <si>
    <t>Meripseq-Peak overlapped with Par-seq peak</t>
  </si>
  <si>
    <t>Meripseq-Peak m6A site</t>
  </si>
  <si>
    <t>NM_001322258</t>
  </si>
  <si>
    <t>protein_coding</t>
  </si>
  <si>
    <t>ASHG19AP1B10028014811</t>
  </si>
  <si>
    <t>hyper</t>
  </si>
  <si>
    <t>JMJD1C</t>
  </si>
  <si>
    <t>Refseq</t>
  </si>
  <si>
    <t>chr10:64926981-65281835:-</t>
  </si>
  <si>
    <t>chr10</t>
  </si>
  <si>
    <t>-</t>
  </si>
  <si>
    <t>ATACAAAGGCTCGGCACTGCCGTCGCATCCTCGGGAGGATCGCGGAGCCTCCCGCGCTCG</t>
  </si>
  <si>
    <t>Autistic Disorder;Adenoid Cystic Carcinoma;DiGeorge Syndrome;Shprintzen syndrome;CONOTRUNCAL ANOMALY FACE SYNDROME;22q11 Deletion Syndrome;22q11 partial monosomy syndrome;Juvenile arthritis</t>
  </si>
  <si>
    <t>Cytosol;Nucleus;Insoluble Fraction</t>
  </si>
  <si>
    <t>5:neutrophil[18.70];eosinophil[17.57];granulocyte[14.10];hematopoietic_cell[5.25];leukocyte[5.20]</t>
  </si>
  <si>
    <t>Yes</t>
  </si>
  <si>
    <t>CCDS60538</t>
  </si>
  <si>
    <t>uc010qiq.4</t>
  </si>
  <si>
    <t>ENST00000341247</t>
  </si>
  <si>
    <t>ASHG19AP1B13962649411</t>
  </si>
  <si>
    <t>LIMA1</t>
  </si>
  <si>
    <t>Ensembl</t>
  </si>
  <si>
    <t>chr12:50569571-50677329:-</t>
  </si>
  <si>
    <t>chr12</t>
  </si>
  <si>
    <t>LIM domain and actin binding 1 [Source:HGNC Symbol;Acc:HGNC:24636]</t>
  </si>
  <si>
    <t>GGCCGCAGGAGCAGTAGGTGTTAGCAGCTTGGTCGCGACAGGTGCGCTAGGTAGAGCGCC</t>
  </si>
  <si>
    <t>Ribosome;Cytosol;Chromatin;Insoluble Fraction</t>
  </si>
  <si>
    <t>CCDS8802</t>
  </si>
  <si>
    <t>NM_016357</t>
  </si>
  <si>
    <t>uc001rwj.5</t>
  </si>
  <si>
    <t>chr12:50569924-50569956</t>
  </si>
  <si>
    <t>TCATAAGGGAAATACAGGGTTTAGAGGTCTGAG</t>
  </si>
  <si>
    <t>chr12:50569950_50569951-(AGACC),chr12:50569942_50569943-(AAACC)</t>
  </si>
  <si>
    <t>utr3,utr3</t>
  </si>
  <si>
    <t>chr12:50569958-50569972</t>
  </si>
  <si>
    <t>TCAAGTGGTGTAAGA</t>
  </si>
  <si>
    <t>chr12:50569936-50570036;chr12:50569938-50570038;chr12:50569952-50570052</t>
  </si>
  <si>
    <t>chr12:50569972_50569973+(AGACA),chr12:50569998_50569999+(AAACT),chr12:50570032_50570033+(GGACA),chr12:50569975_50569976-(GAACT),chr12:50569950_50569951-(AGACC),chr12:50569942_50569943-(AAACC);chr12:50569972_50569973+(AGACA),chr12:50569998_50569999+(AAACT),chr12:50570032_50570033+(GGACA),chr12:50569975_50569976-(GAACT),chr12:50569950_50569951-(AGACC),chr12:50569942_50569943-(AAACC);chr12:50569972_50569973+(AGACA),chr12:50569998_50569999+(AAACT),chr12:50570032_50570033+(GGACA),chr12:50569975_50569976-(GAACT)</t>
  </si>
  <si>
    <t>chr12:50570919-50570953</t>
  </si>
  <si>
    <t>CACTTCTCCCTCCCAGAGTTCCACATCCTGGGATT</t>
  </si>
  <si>
    <t>chr12:50570936_50570937-(GAACT)</t>
  </si>
  <si>
    <t>exon:11</t>
  </si>
  <si>
    <t>ENCT00000245022</t>
  </si>
  <si>
    <t>ASHG19AP1B10024744611</t>
  </si>
  <si>
    <t>CATG00000049274.1</t>
  </si>
  <si>
    <t>FANTOM5CAT</t>
  </si>
  <si>
    <t>chr2:89064477-89065274:-</t>
  </si>
  <si>
    <t>chr2</t>
  </si>
  <si>
    <t>At least 1 of the 10 top ranked transcript is CPAT coding and max ORF size &gt;=300, NOT annotated as nonCoding in GENCODE</t>
  </si>
  <si>
    <t>AGGCGGAAGGACTGGATCCGGGGTTGCCACCGCTGCAGCCAGAGCACCACTTGCAGGTGG</t>
  </si>
  <si>
    <t>ENST00000307395</t>
  </si>
  <si>
    <t>ASHG19AP1B10010195111</t>
  </si>
  <si>
    <t>GP9</t>
  </si>
  <si>
    <t>chr3:128779610-128781249:+</t>
  </si>
  <si>
    <t>chr3</t>
  </si>
  <si>
    <t>+</t>
  </si>
  <si>
    <t>glycoprotein IX platelet [Source:HGNC Symbol;Acc:HGNC:4444]</t>
  </si>
  <si>
    <t>CTGGTCAGCCCAAACCACCAGAAGCCCAGAATAAACTGGCAGCTCAGCTGTTTTATATAA</t>
  </si>
  <si>
    <t>Bernard-Soulier Syndrome;Epistaxis;Menorrhagia;Purpura;Thrombocytopenia;Bleeding time prolonged;Decreased platelet count;Increased mean platelet volume;Bleeding tendency;Abnormality of the abdomen;Autosomal recessive predisposition</t>
  </si>
  <si>
    <t>Endoplasmic reticulum</t>
  </si>
  <si>
    <t>CCDS3055</t>
  </si>
  <si>
    <t>NM_000174</t>
  </si>
  <si>
    <t>uc003elm.3</t>
  </si>
  <si>
    <t>ENST00000372330</t>
  </si>
  <si>
    <t>ASHG19AP1B10020150111</t>
  </si>
  <si>
    <t>chr20:44637547-44645200:+</t>
  </si>
  <si>
    <t>chr20</t>
  </si>
  <si>
    <t>matrix metallopeptidase 9 [Source:HGNC Symbol;Acc:HGNC:7176]</t>
  </si>
  <si>
    <t>GCCGGATACAAACTGGTATTCTGTTCTGGAGGAAAGGGAGGAGTGGAGGTGGGCTGGGCC</t>
  </si>
  <si>
    <t>Alcoholic Intoxication, Chronic;Aortic Aneurysm;Aortic Diseases;Aortic Rupture;Asthma;Astrocytoma;Bipolar Disorder;Bone neoplasms;Calcinosis;Non-Small Cell Lung Carcinoma;Squamous cell carcinoma;Neoplastic Cell Transformation;Brain Ischemia;Ulcerative Colitis;Colonic Neoplasms;Diabetes Mellitus, Experimental;Diabetic Neuropathies;Glioblastoma;Hyperplasia;Hypertensive disease;Inflammation;Lead Poisoning;Liver Cirrhosis, Experimental;Liver diseases;Chronic Obstructive Airway Disease;Lupus Nephritis;Mammary Neoplasms, Experimental;Marfan Syndrome;Morphine Dependence;Multiple Organ Failure;Myocardial Infarction;Neoplasm Invasiveness;Neoplasm Metastasis;Obesity;Oral Submucous Fibrosis;Pancreatic Neoplasm;Periodontitis;Prostatic Neoplasms;Pulmonary Emphysema;Pulmonary Fibrosis;Reperfusion Injury;Retinal Diseases;Schizophrenia;Skin Neoplasms;Gastric ulcer;Substance Withdrawal Syndrome;Depressive Symptoms;Premature Birth;Intervertebral disc disorder;Joint stiffness;Aortic Aneurysm, Abdominal;Aortic Aneurysm, Thoracic;Sepsis;Manic;Stable angina;Short stature;Metaphyseal anadysplasia;Mandibuloacral dysostosis;Genu varum;Infarction, Middle Cerebral Artery;Acute Coronary Syndrome;Deformity of lower limb;Mammary Neoplasms;Brain Edema;Short femoral neck;Metaphyseal irregularity;Metaphyseal widening;Bowing of the long bones;Liver carcinoma;Radial aplasia/hypoplasia;Metaphyseal Anadysplasia 2;Neointima;Cerebral Hemorrhage;Autosomal recessive predisposition;Abnormality of epiphysis morphology;Abnormality of ulnar metaphysis</t>
  </si>
  <si>
    <t>CCDS13390</t>
  </si>
  <si>
    <t>CHEMBL321</t>
  </si>
  <si>
    <t>NM_004994</t>
  </si>
  <si>
    <t>uc002xqz.3</t>
  </si>
  <si>
    <t>ENST00000585159</t>
  </si>
  <si>
    <t>ASHG19AP1B12139607411</t>
  </si>
  <si>
    <t>CBLN2</t>
  </si>
  <si>
    <t>chr18:70203915-70210789:-</t>
  </si>
  <si>
    <t>chr18</t>
  </si>
  <si>
    <t>cerebellin 2 precursor [Source:HGNC Symbol;Acc:HGNC:1544]</t>
  </si>
  <si>
    <t>CGAGCCGTCCGAGATGAGCAACCGCACCATGACCATCTATTTCGACCAGGTATTAGTAAA</t>
  </si>
  <si>
    <t>Pulmonary Hypertension</t>
  </si>
  <si>
    <t>CCDS11999</t>
  </si>
  <si>
    <t>uc002lku.4</t>
  </si>
  <si>
    <t>ENST00000304613</t>
  </si>
  <si>
    <t>ASHG19AP1B11258295411</t>
  </si>
  <si>
    <t>KNDC1</t>
  </si>
  <si>
    <t>chr10:134973951-135039916:+</t>
  </si>
  <si>
    <t>kinase non-catalytic C-lobe domain containing 1 [Source:HGNC Symbol;Acc:HGNC:29374]</t>
  </si>
  <si>
    <t>GAGCTGAAAGCCGTGGAGGTCTTCCTGAAGAGCGACAGCCTGTGTCTGATGGAAGGGCGG</t>
  </si>
  <si>
    <t>Endoplasmic reticulum;Nucleus</t>
  </si>
  <si>
    <t>CCDS7674</t>
  </si>
  <si>
    <t>NM_152643</t>
  </si>
  <si>
    <t>uc001llz.2</t>
  </si>
  <si>
    <t>ENST00000226432</t>
  </si>
  <si>
    <t>ASHG19AP1B10030108611</t>
  </si>
  <si>
    <t>CWH43</t>
  </si>
  <si>
    <t>chr4:48988264-49064096:+</t>
  </si>
  <si>
    <t>chr4</t>
  </si>
  <si>
    <t>cell wall biogenesis 43 C-terminal homolog [Source:HGNC Symbol;Acc:HGNC:26133]</t>
  </si>
  <si>
    <t>GCCTCGGTTCGGCAAGTGGGTCAGTTGGCTGGGGCTCACTTGGCAACGGGACGCGGGAAC</t>
  </si>
  <si>
    <t>Nucleus</t>
  </si>
  <si>
    <t>CCDS3486</t>
  </si>
  <si>
    <t>NM_025087</t>
  </si>
  <si>
    <t>uc003gyv.4</t>
  </si>
  <si>
    <t>ENST00000344962</t>
  </si>
  <si>
    <t>ASHG19AP1B10243103411</t>
  </si>
  <si>
    <t>FAM221A</t>
  </si>
  <si>
    <t>chr7:23719749-23742269:+</t>
  </si>
  <si>
    <t>chr7</t>
  </si>
  <si>
    <t>family with sequence similarity 221 member A [Source:HGNC Symbol;Acc:HGNC:27977]</t>
  </si>
  <si>
    <t>CAGCTCGCTGGCGGAAGGCTACATGCGGTTAGATGACAGTGGGATTGGTGTACCTTCAGT</t>
  </si>
  <si>
    <t>CCDS5385</t>
  </si>
  <si>
    <t>NM_199136</t>
  </si>
  <si>
    <t>uc003swo.4</t>
  </si>
  <si>
    <t>ENST00000545121</t>
  </si>
  <si>
    <t>ASHG19AP1B14178442111</t>
  </si>
  <si>
    <t>CEPT1</t>
  </si>
  <si>
    <t>chr1:111682249-111727724:+</t>
  </si>
  <si>
    <t>chr1</t>
  </si>
  <si>
    <t>choline/ethanolamine phosphotransferase 1 [Source:HGNC Symbol;Acc:HGNC:24289]</t>
  </si>
  <si>
    <t>GGCCGTTTGAGGATCTCCGCTCCGCTTTGCCTGGGACCAGGAAAAGACGCGAGAGACGGA</t>
  </si>
  <si>
    <t>Endoplasmic reticulum;Ribosome</t>
  </si>
  <si>
    <t>NM_001007794</t>
  </si>
  <si>
    <t>uc001eah.1</t>
  </si>
  <si>
    <t>ENST00000397035</t>
  </si>
  <si>
    <t>ASHG19AP1B12871419911</t>
  </si>
  <si>
    <t>ATP2A3</t>
  </si>
  <si>
    <t>chr17:3827169-3867713:-</t>
  </si>
  <si>
    <t>chr17</t>
  </si>
  <si>
    <t>ATPase sarcoplasmic/endoplasmic reticulum Ca2+ transporting 3 [Source:HGNC Symbol;Acc:HGNC:813]</t>
  </si>
  <si>
    <t>AGTGGAGTCTCCGGGCCCGGGCGGGTGAAGGGTCAGAGAGACGGACACAAGGAGCCGGCA</t>
  </si>
  <si>
    <t>Adenoma;Diabetes Mellitus, Experimental;Diabetes Mellitus, Non-Insulin-Dependent</t>
  </si>
  <si>
    <t>Insoluble Fraction;Nucleous;Nucleoplasm</t>
  </si>
  <si>
    <t>CCDS42234</t>
  </si>
  <si>
    <t>NM_174958</t>
  </si>
  <si>
    <t>uc002fwx.3</t>
  </si>
  <si>
    <t>ENST00000416283</t>
  </si>
  <si>
    <t>ASHG19AP1B14164306611</t>
  </si>
  <si>
    <t>PHTF2</t>
  </si>
  <si>
    <t>chr7:77428109-77586820:+</t>
  </si>
  <si>
    <t>putative homeodomain transcription factor 2 [Source:HGNC Symbol;Acc:HGNC:13411]</t>
  </si>
  <si>
    <t>GTGACTGCAGGCTCCGGCGCAAAATCCTGCGGGAGAGGGGGTGGGGCAACCCTCTGGAGG</t>
  </si>
  <si>
    <t>Ribosome;Endoplasmic reticulum</t>
  </si>
  <si>
    <t>uc064esd.1</t>
  </si>
  <si>
    <t>ENST00000367021</t>
  </si>
  <si>
    <t>ASHG19AP1B12572622111</t>
  </si>
  <si>
    <t>IRF6</t>
  </si>
  <si>
    <t>chr1:209959036-209979389:-</t>
  </si>
  <si>
    <t>interferon regulatory factor 6 [Source:HGNC Symbol;Acc:HGNC:6121]</t>
  </si>
  <si>
    <t>CCGCTTCTGGTGGACAGATTGAGCAAAGAATCTTTGAGCGGTCAAGGGAAAGACAAGCCG</t>
  </si>
  <si>
    <t>Cleft Lip;Cleft Palate;Congenital clubfoot;Cryptorchidism;Hypodontia;Micrognathism;Nail Diseases;Skin Abnormalities;Curvature of spine;Spina Bifida Occulta;Cleft palate with cleft lip;Joint stiffness;Van der Woude syndrome;Limb Deformities, Congenital;Syndactyly of fingers;Mandibular hypoplasia;Hypoplasia of the maxilla;Microdontia (disorder);Popliteal pterygium syndrome;Syndactyly of the toes;Cleft uvula;Infantile uterus;Ankyloblepharon;Lip pit;Bifid scrotum;Hypoplasia of vagina;Craniofacial Abnormalities;Hypoplasia of scrotum;Dementia;Small labia majora;Acquired scoliosis;Nonketotic Hyperglycinemia;Nail abnormality;Cleft lip and alveolus;Ankyloblepharon filiforme adnatum;Rudimentary vagina;OROFACIAL CLEFT 6, SUSCEPTIBILITY TO;Abnormality of the ribs;Generalized hirsutism;Hypoplastic mandible condyle;Lower lip pits;Thin upper lip vermilion;Uranostaphyloschisis;Popliteal pterygium;Intercrural pterygium;Non-midline cleft lip;Cutaneous finger syndactyly;Fibrous syngnathia;Pyramidal skinfold extending from the base to the top of the nails;Maxillary retrognathia;Oligodontia;Decreased size of teeth;Decreased width of tooth;Missing more than six teeth;Retrusion of upper jaw bones;Hypotrophic maxilla;Deficiency of upper jaw bones;Decreased projection of maxilla</t>
  </si>
  <si>
    <t>Insoluble Fraction</t>
  </si>
  <si>
    <t>CCDS1492</t>
  </si>
  <si>
    <t>NM_006147</t>
  </si>
  <si>
    <t>uc001hhq.3</t>
  </si>
  <si>
    <t>ENST00000381867</t>
  </si>
  <si>
    <t>ASHG19AP1B10006799111</t>
  </si>
  <si>
    <t>SNPH</t>
  </si>
  <si>
    <t>chr20:1246999-1289972:+</t>
  </si>
  <si>
    <t>syntaphilin [Source:HGNC Symbol;Acc:HGNC:15931]</t>
  </si>
  <si>
    <t>TTGGACTGATTACTTTTAGCCACTCCTGACAGTTGTGGTTTTAAGTTGGGTGGTGGGAAC</t>
  </si>
  <si>
    <t>Endoplasmic reticulum;Nucleus;Insoluble Fraction;Cell Membrane</t>
  </si>
  <si>
    <t>CCDS82590</t>
  </si>
  <si>
    <t>NM_001318234</t>
  </si>
  <si>
    <t>uc002wet.4</t>
  </si>
  <si>
    <t>ENST00000535420</t>
  </si>
  <si>
    <t>ASHG19AP1B13129807211</t>
  </si>
  <si>
    <t>ZBTB7B</t>
  </si>
  <si>
    <t>chr1:154975106-154990998:+</t>
  </si>
  <si>
    <t>zinc finger and BTB domain containing 7B [Source:HGNC Symbol;Acc:HGNC:18668]</t>
  </si>
  <si>
    <t>GGGATGGGGGGAAAGCAAGCTGGAGGACAGGTGAGACAGCAGGACAGGTGAGGCGGGCCC</t>
  </si>
  <si>
    <t>Insoluble Fraction;Cell Membrane</t>
  </si>
  <si>
    <t>NM_001256455</t>
  </si>
  <si>
    <t>uc031ppr.2</t>
  </si>
  <si>
    <t>chr1:154988971-154989020</t>
  </si>
  <si>
    <t>CTGCTGCATCCCCCGCTGGCCTCGACCTCTCCAATGGCCACCTGGACACC</t>
  </si>
  <si>
    <t>chr1:154989016_154989017+(GGACA)</t>
  </si>
  <si>
    <t>exon:4</t>
  </si>
  <si>
    <t>chr1:154987301-154987339</t>
  </si>
  <si>
    <t>TAGCCACTACTTCAAGAAGCTTTTCACTGAGGGCGGTGG</t>
  </si>
  <si>
    <t>chr1:154988774-154988790</t>
  </si>
  <si>
    <t>CCTGCACAGCTACGACC</t>
  </si>
  <si>
    <t>chr1:154989027-154989046</t>
  </si>
  <si>
    <t>CTCTCTCTAGCTCGATTCTG</t>
  </si>
  <si>
    <t>chr1:154989139-154989166</t>
  </si>
  <si>
    <t>AAGGTGCCATGGAGTCCTCTTAAAGAGG</t>
  </si>
  <si>
    <t>chr1:154989276-154989317</t>
  </si>
  <si>
    <t>AGCATCAGCCCTTCCTCCCAGAGCCCTCATTCCAATTCCAAG</t>
  </si>
  <si>
    <t>chr1:154990508-154990535</t>
  </si>
  <si>
    <t>GACCCCTTTTGCAGCCTGGGCTCTGCCT</t>
  </si>
  <si>
    <t>chr1:154990537-154990554</t>
  </si>
  <si>
    <t>GCACTATTTCCCCTTCCT</t>
  </si>
  <si>
    <t>ENST00000613418</t>
  </si>
  <si>
    <t>ASHG19AP1B13745128211</t>
  </si>
  <si>
    <t>FCGR3B</t>
  </si>
  <si>
    <t>chr1:161592990-161600837:-</t>
  </si>
  <si>
    <t>Fc fragment of IgG receptor IIIb [Source:HGNC Symbol;Acc:HGNC:3620]</t>
  </si>
  <si>
    <t>CTCCCTGGTTGAGGGAGAAGTTTGAGATGCCTTGGGTTCATCAGACACCCCTTTTCAGGC</t>
  </si>
  <si>
    <t>Lupus Nephritis;Dermatitis, Allergic Contact;Granulomatosis with polyangiitis</t>
  </si>
  <si>
    <t>Nucleus;Nucleoplasm</t>
  </si>
  <si>
    <t>CCDS72961</t>
  </si>
  <si>
    <t>NM_001271036</t>
  </si>
  <si>
    <t>uc031pqy.2</t>
  </si>
  <si>
    <t>ENST00000350811</t>
  </si>
  <si>
    <t>ASHG19AP1B12655943111</t>
  </si>
  <si>
    <t>CAMK2B</t>
  </si>
  <si>
    <t>chr7:44256749-44365095:-</t>
  </si>
  <si>
    <t>calcium/calmodulin dependent protein kinase II beta [Source:HGNC Symbol;Acc:HGNC:1461]</t>
  </si>
  <si>
    <t>CCGCTGCAGTGAAGCCAAGGGAGGGGCACAGAATGGGGAACAGGACACAGGATCCTAAAC</t>
  </si>
  <si>
    <t>Marijuana Abuse;Phencyclidine Abuse;Psychoses, Substance-Induced;Schizophrenia;Cocaine-Related Disorders</t>
  </si>
  <si>
    <t>CCDS5484</t>
  </si>
  <si>
    <t>CHEMBL4121</t>
  </si>
  <si>
    <t>NM_001293170</t>
  </si>
  <si>
    <t>uc010kyc.3</t>
  </si>
  <si>
    <t>ENST00000267484</t>
  </si>
  <si>
    <t>ASHG19AP1B10029883211</t>
  </si>
  <si>
    <t>RTN1</t>
  </si>
  <si>
    <t>chr14:60062695-60337684:-</t>
  </si>
  <si>
    <t>chr14</t>
  </si>
  <si>
    <t>reticulon 1 [Source:HGNC Symbol;Acc:HGNC:10467]</t>
  </si>
  <si>
    <t>AAGGAGGAGCTGAAGCGGGAAGAGCGGCAGGCAGCGGCTCGGCGGAGTTGCAGCAGAGGC</t>
  </si>
  <si>
    <t>Myocardial Ischemia</t>
  </si>
  <si>
    <t>Cytosol</t>
  </si>
  <si>
    <t>CCDS9740</t>
  </si>
  <si>
    <t>NM_021136</t>
  </si>
  <si>
    <t>uc001xen.2</t>
  </si>
  <si>
    <t>NM_005267</t>
  </si>
  <si>
    <t>ASHG19AP1B11663558511</t>
  </si>
  <si>
    <t>GJA8</t>
  </si>
  <si>
    <t>chr1:147374946-147381395:+</t>
  </si>
  <si>
    <t>CTCCGTGGGACACTCCTTGTATTGGTGGGTGAGAAATGGGCGACTGGAGTTTCCTGGGGA</t>
  </si>
  <si>
    <t>Aortic coarctation;Autistic Disorder;Congenital cataract;Patent ductus arteriosus;Enophthalmos;Mental Retardation;Myopia;Schizophrenia;Cataract;Frontal bossing;Bulbous nose;Congenital total cataract;Microcornea;Nuclear cataract;Sunken eyes;Low intelligence;Small head;Broad thumbs;Mental deficiency;Nuclear non-senile cataract;Corneal diameter decreased;Lens Opacities;Cataract, Pulverulent;Potato nose;Poor school performance;Isolated cases;Bulbous nasal tip;Cataract, Zonular Pulverulent 1;Cataract microcornea syndrome;Broad hallux;Congenital Bilateral Cataracts;Discordant ventriculoarterial connection;Intellectual Disability;Persistant truncus arteriosus;Dull intelligence</t>
  </si>
  <si>
    <t>1:lens_epithelial_cell[1302.96]</t>
  </si>
  <si>
    <t>CCDS30834</t>
  </si>
  <si>
    <t>uc057kfk.1</t>
  </si>
  <si>
    <t>ENST00000535121</t>
  </si>
  <si>
    <t>ASHG19AP1B10546287211</t>
  </si>
  <si>
    <t>GNAL</t>
  </si>
  <si>
    <t>chr18:11751471-11881134:+</t>
  </si>
  <si>
    <t>G protein subunit alpha L [Source:HGNC Symbol;Acc:HGNC:4388]</t>
  </si>
  <si>
    <t>AGAAGCTGAGCAGAACAAAGGCGGTGTGACTGCAGGAAAGAGAGGAGCCGTCGCAGGAGC</t>
  </si>
  <si>
    <t>Bipolar Disorder;Dystonia;Schizophrenia;Torticollis;Spasmodic torticollis;Dystonia Disorders;Dystonia, Limb;Cervical Dystonia;Laryngeal dystonia;DYSTONIA 25</t>
  </si>
  <si>
    <t>CCDS11852</t>
  </si>
  <si>
    <t>NM_001261443</t>
  </si>
  <si>
    <t>uc031rhj.2</t>
  </si>
  <si>
    <t>chr18:11851456-11851504</t>
  </si>
  <si>
    <t>TCTGCCTTCGGCGCGCTTCTCAGCCGGGCCGCCGACCCAAAGGAGCCGT</t>
  </si>
  <si>
    <t>NM_130444</t>
  </si>
  <si>
    <t>ASHG19AP1B14021765811</t>
  </si>
  <si>
    <t>COL18A1</t>
  </si>
  <si>
    <t>chr21:46875424-46933634:+</t>
  </si>
  <si>
    <t>chr21</t>
  </si>
  <si>
    <t>GCTCATTGGGCCGGCTGCAGAGCGCATCAGCGAGGAGGTGGGGCTGCTGCAGCTCCTTGG</t>
  </si>
  <si>
    <t>Calcinosis;Heart valve disease;Hemangiosarcoma;Knobloch syndrome;Intellectual Disability</t>
  </si>
  <si>
    <t>Nucleus;Endoplasmic reticulum;Nucleous</t>
  </si>
  <si>
    <t>14:hepatocyte[14.14];liver[10.01];hepatobiliary_system[9.48];digestive_tract_diverticulum[9.33];epithelial_sac[8.64];digestive_tract_epithelium[7.34];neuron_projection_bundle[6.64];pericyte_cell[6.43];endocrine_system[5.96];endocrine_gland[5.83];layer_of_retina[5.82];exocrine_gland[5.38];supportive_cell[5.30];retina[5.14]</t>
  </si>
  <si>
    <t>CCDS77643</t>
  </si>
  <si>
    <t>uc062awh.1</t>
  </si>
  <si>
    <t>ENST00000262960</t>
  </si>
  <si>
    <t>ASHG19AP1B14282783311</t>
  </si>
  <si>
    <t>DPP9</t>
  </si>
  <si>
    <t>chr19:4675238-4723875:-</t>
  </si>
  <si>
    <t>chr19</t>
  </si>
  <si>
    <t>dipeptidyl peptidase 9 [Source:HGNC Symbol;Acc:HGNC:18648]</t>
  </si>
  <si>
    <t>CTGGGTCGCTCAACTTCCGGGTCAAAGGTGCCTGAGCCGGCGGGTCCCCTGTGTCCGCCG</t>
  </si>
  <si>
    <t>Idiopathic Pulmonary Fibrosis</t>
  </si>
  <si>
    <t>Cytosol;Nucleous</t>
  </si>
  <si>
    <t>CCDS45928</t>
  </si>
  <si>
    <t>NM_139159</t>
  </si>
  <si>
    <t>uc002mba.5</t>
  </si>
  <si>
    <t>chr19:4676540-4676569</t>
  </si>
  <si>
    <t>CTTGTGCTGTGATGTGGCGGCTCCCGGTGG</t>
  </si>
  <si>
    <t>chr19:4676577-4676609</t>
  </si>
  <si>
    <t>CAGAGGTATTCCTGTAGAAAGTGCAGCAACGTG</t>
  </si>
  <si>
    <t>chr19:4679877-4679893</t>
  </si>
  <si>
    <t>CAGTTGGGAGACGAGGA</t>
  </si>
  <si>
    <t>chr19:4682775-4682798</t>
  </si>
  <si>
    <t>GGACGTCCATGTAGCGCTCAGTGT</t>
  </si>
  <si>
    <t>chr19:4685732-4685764</t>
  </si>
  <si>
    <t>GAGCGCGTGTGGAAATGGAAGATCTCTGGAGGA</t>
  </si>
  <si>
    <t>NM_001322209</t>
  </si>
  <si>
    <t>ASHG19AP1B12289564711</t>
  </si>
  <si>
    <t>HTR1F</t>
  </si>
  <si>
    <t>chr3:87841917-88042981:+</t>
  </si>
  <si>
    <t>TCCGACTGCTGCAGGGAGCGCCAGGGGAGGAGTTTGGGAGAGAATGAATTGGACTGTGAA</t>
  </si>
  <si>
    <t>Schizophrenia</t>
  </si>
  <si>
    <t>7:hematopoietic_multipotent_progenitor_cell[110.80];hematopoietic_stem_cell[19.80];middle_temporal_gyrus[8.11];pituitary_gland[6.77];occipital_lobe[6.40];gyrus[6.11];frontal_cortex[5.00]</t>
  </si>
  <si>
    <t>CCDS2920</t>
  </si>
  <si>
    <t>CHEMBL1805</t>
  </si>
  <si>
    <t>uc062lsi.1</t>
  </si>
  <si>
    <t>ENST00000369209</t>
  </si>
  <si>
    <t>ASHG19AP1B13131176011</t>
  </si>
  <si>
    <t>HSPA12A</t>
  </si>
  <si>
    <t>chr10:118430703-118502085:-</t>
  </si>
  <si>
    <t>heat shock protein family A (Hsp70) member 12A [Source:HGNC Symbol;Acc:HGNC:19022]</t>
  </si>
  <si>
    <t>GGCGGCAGCGACGGGCCCCGAGAAACGGCTCCCACATCTGCATATTCATCTCCAGCCCGG</t>
  </si>
  <si>
    <t>Schizophrenia;Unipolar Depression;Substance-Related Disorders;Major Depressive Disorder</t>
  </si>
  <si>
    <t>CCDS41569</t>
  </si>
  <si>
    <t>NM_025015</t>
  </si>
  <si>
    <t>uc001lct.3</t>
  </si>
  <si>
    <t>chr10:118432467-118432493</t>
  </si>
  <si>
    <t>GCGATGCGAAAAAGAAGACATGGTCAA</t>
  </si>
  <si>
    <t>chr10:118432420-118432520;chr10:118432439-118432539</t>
  </si>
  <si>
    <t>chr10:118432484_118432485+(AGACA),chr10:118432511_118432512-(AAACA),chr10:118432435_118432436-(AAACA),chr10:118432428_118432429-(GAACA);chr10:118432484_118432485+(AGACA),chr10:118432511_118432512-(AAACA)</t>
  </si>
  <si>
    <t>ENST00000394906</t>
  </si>
  <si>
    <t>ASHG19AP1B11897590111</t>
  </si>
  <si>
    <t>FLOT2</t>
  </si>
  <si>
    <t>chr17:27206353-27224670:-</t>
  </si>
  <si>
    <t>flotillin 2 [Source:HGNC Symbol;Acc:HGNC:3758]</t>
  </si>
  <si>
    <t>TCTGGAAGCTCTGCCAAGTCTGCCAGATTTCCCTAGAGATTATGACGTTGCAGCCCCGCT</t>
  </si>
  <si>
    <t>uc060dft.1</t>
  </si>
  <si>
    <t>chr17:27209657-27209676</t>
  </si>
  <si>
    <t>CAGCTTGGCAAACTGGTCCC</t>
  </si>
  <si>
    <t>chr17:27209672_27209673-(GGACC)</t>
  </si>
  <si>
    <t>exon:3</t>
  </si>
  <si>
    <t>ENST00000403283</t>
  </si>
  <si>
    <t>ASHG19AP1B13398685411</t>
  </si>
  <si>
    <t>ANKMY1</t>
  </si>
  <si>
    <t>chr2:241418844-241500527:-</t>
  </si>
  <si>
    <t>ankyrin repeat and MYND domain containing 1 [Source:HGNC Symbol;Acc:HGNC:20987]</t>
  </si>
  <si>
    <t>GCACATGGCCTGCGAGCGGGAGGATGACAACAAGGTTGTGAAGGAGCTCCTGACCCAGGG</t>
  </si>
  <si>
    <t>Nucleus;Chromatin;Cell Membrane</t>
  </si>
  <si>
    <t>CCDS77551</t>
  </si>
  <si>
    <t>NM_001308375</t>
  </si>
  <si>
    <t>uc061uho.1</t>
  </si>
  <si>
    <t>ENST00000302174</t>
  </si>
  <si>
    <t>ASHG19AP1B13133210911</t>
  </si>
  <si>
    <t>NUDT9</t>
  </si>
  <si>
    <t>chr4:88343734-88379497:+</t>
  </si>
  <si>
    <t>nudix hydrolase 9 [Source:HGNC Symbol;Acc:HGNC:8056]</t>
  </si>
  <si>
    <t>CGTAAAGCGCCATTACGCAGAGAGAAAGTTACGAGGTTCGTGGCCGCGGTTTCCCCAGGC</t>
  </si>
  <si>
    <t>CCDS3620</t>
  </si>
  <si>
    <t>NM_024047</t>
  </si>
  <si>
    <t>uc003hqq.4</t>
  </si>
  <si>
    <t>chr4:88344117-88344156</t>
  </si>
  <si>
    <t>CTCTGTGACTATCAGGTCCTCGCGCTGCCGCGGCATCCAG</t>
  </si>
  <si>
    <t>ENST00000579695</t>
  </si>
  <si>
    <t>ASHG19AP1B13748020711</t>
  </si>
  <si>
    <t>ORMDL3</t>
  </si>
  <si>
    <t>chr17:38077294-38083854:-</t>
  </si>
  <si>
    <t>ORMDL sphingolipid biosynthesis regulator 3 [Source:HGNC Symbol;Acc:HGNC:16038]</t>
  </si>
  <si>
    <t>TTCGGCCCCACACGCAGAGAGGGGCAGCAGGATGAATGTGGGCACAGCGCACAGCGAGGT</t>
  </si>
  <si>
    <t>Asthma;Ulcerative Colitis</t>
  </si>
  <si>
    <t>Ribosome;Endoplasmic reticulum;Cell Membrane</t>
  </si>
  <si>
    <t>NM_001320802</t>
  </si>
  <si>
    <t>uc002htk.3</t>
  </si>
  <si>
    <t>chr17:38077754-38077773</t>
  </si>
  <si>
    <t>AGGAAGTTAAGGGGTGAGGG</t>
  </si>
  <si>
    <t>chr17:38077774-38077791</t>
  </si>
  <si>
    <t>CCTGCAGAGGACCACAGC</t>
  </si>
  <si>
    <t>chr17:38080284-38080296</t>
  </si>
  <si>
    <t>ATGTTGTGAATGA</t>
  </si>
  <si>
    <t>ENST00000377793</t>
  </si>
  <si>
    <t>ASHG19AP1B10744023911</t>
  </si>
  <si>
    <t>NAA40</t>
  </si>
  <si>
    <t>chr11:63706468-63724800:+</t>
  </si>
  <si>
    <t>chr11</t>
  </si>
  <si>
    <t>N(alpha)-acetyltransferase 40, NatD catalytic subunit [Source:HGNC Symbol;Acc:HGNC:25845]</t>
  </si>
  <si>
    <t>GGGAATGAAAGGGAGAGGGAAGAGTAGGTGGGGCCGGGCAGTGAAGCTCATCCTCCACAG</t>
  </si>
  <si>
    <t>Ribosome;Nucleus;Insoluble Fraction;Nucleous</t>
  </si>
  <si>
    <t>CCDS8053</t>
  </si>
  <si>
    <t>NM_024771</t>
  </si>
  <si>
    <t>uc009yoz.4</t>
  </si>
  <si>
    <t>chr11:63721956-63721980</t>
  </si>
  <si>
    <t>TCAGAGCCACTTTCAAGTCACAATG</t>
  </si>
  <si>
    <t>ENST00000464492</t>
  </si>
  <si>
    <t>ASHG19AP1B13574704511</t>
  </si>
  <si>
    <t>APOA2</t>
  </si>
  <si>
    <t>chr1:161192106-161193405:-</t>
  </si>
  <si>
    <t>apolipoprotein A2 [Source:HGNC Symbol;Acc:HGNC:601]</t>
  </si>
  <si>
    <t>GGGCTTCAGTTGTGGAGAGGGAGAGAGCCAGGTTGGAATGGGCAGCAGGCCGCCCTCCCC</t>
  </si>
  <si>
    <t>Hypercholesterolemia, Familial;Hyperlipoproteinemia Type IIa</t>
  </si>
  <si>
    <t>Cytoplasm</t>
  </si>
  <si>
    <t>uc057mqr.1</t>
  </si>
  <si>
    <t>ENST00000641329</t>
  </si>
  <si>
    <t>ASHG19AP1B11711388111</t>
  </si>
  <si>
    <t>OR9K2</t>
  </si>
  <si>
    <t>chr12:55520190-55526534:+</t>
  </si>
  <si>
    <t>olfactory receptor family 9 subfamily K member 2 [Source:HGNC Symbol;Acc:HGNC:15339]</t>
  </si>
  <si>
    <t>ACCAGAATCTGACCAGTTACTAAACAATACAAGGTTTCTACCATGGGTGACAGGGGAACA</t>
  </si>
  <si>
    <t>ENST00000388996</t>
  </si>
  <si>
    <t>ASHG19AP1B10027038611</t>
  </si>
  <si>
    <t>KCNQ3</t>
  </si>
  <si>
    <t>chr8:133133105-133493266:-</t>
  </si>
  <si>
    <t>chr8</t>
  </si>
  <si>
    <t>potassium voltage-gated channel subfamily Q member 3 [Source:HGNC Symbol;Acc:HGNC:6297]</t>
  </si>
  <si>
    <t>GCTGGCACCGGGCTTGTAAATAAACTGCGATGCTGTCTTGGGCTCGCCGGCCTGGGTGCC</t>
  </si>
  <si>
    <t>Bipolar Disorder;Dyskinetic syndrome;Enophthalmos;Epilepsy;Muscle Hypertonia;Muscle hypotonia;Myoclonus;Schizophrenia;Seizures;Choreoathetosis;Familial benign neonatal epilepsy;Disturbance of consciousness;Choreoathetoid movements;Myoclonic Epilepsy, Juvenile;Dysesthesia;Sunken eyes;Tonic - clonic seizures;Focal Clonic Seizures;EPILEPSY, BENIGN NEONATAL, 2;Abnormality of vision</t>
  </si>
  <si>
    <t>CCDS34943</t>
  </si>
  <si>
    <t>CHEMBL2684</t>
  </si>
  <si>
    <t>NM_004519</t>
  </si>
  <si>
    <t>uc003ytj.4</t>
  </si>
  <si>
    <t>ENST00000337894</t>
  </si>
  <si>
    <t>ASHG19AP1B13812515311</t>
  </si>
  <si>
    <t>ADORA1</t>
  </si>
  <si>
    <t>chr1:203096836-203136533:+</t>
  </si>
  <si>
    <t>adenosine A1 receptor [Source:HGNC Symbol;Acc:HGNC:262]</t>
  </si>
  <si>
    <t>GAACAGTCAGGCAGCCGGGAGCTCTGCCAGCTTTGGTGACCTTGGGCCGGGCTGGGAGCG</t>
  </si>
  <si>
    <t>Catalepsy;Transient Ischemic Attack;Drug Allergy;Hypotension;Ischemia;Myocardial Infarction;Nerve Degeneration;Prenatal Exposure Delayed Effects;Schizophrenia;Subarachnoid Hemorrhage;Substance Withdrawal Syndrome;Adverse reaction to drug;Ventricular Dysfunction;Bradycardia;Infarction, Middle Cerebral Artery</t>
  </si>
  <si>
    <t>NM_000674</t>
  </si>
  <si>
    <t>uc001gze.1</t>
  </si>
  <si>
    <t>ENST00000422945</t>
  </si>
  <si>
    <t>ASHG19AP1B10956248611</t>
  </si>
  <si>
    <t>PPP2R5C</t>
  </si>
  <si>
    <t>chr14:102228135-102394326:+</t>
  </si>
  <si>
    <t>protein phosphatase 2 regulatory subunit B'gamma [Source:HGNC Symbol;Acc:HGNC:9311]</t>
  </si>
  <si>
    <t>ACAGTAGAATCAGAGGGAACAAGTCCTGAAGAACCCTCAAGCCCTAAAGTACCACCTCCA</t>
  </si>
  <si>
    <t>Chronic Lymphocytic Leukemia;Chromosomal Instability;Micronuclei, Chromosome-Defective</t>
  </si>
  <si>
    <t>CCDS53912</t>
  </si>
  <si>
    <t>NM_001161725</t>
  </si>
  <si>
    <t>uc010txr.3</t>
  </si>
  <si>
    <t>chr14:102393622-102393639</t>
  </si>
  <si>
    <t>TCTTTATTGAAGACAAAC</t>
  </si>
  <si>
    <t>chr14:102393634_102393635+(AGACA)</t>
  </si>
  <si>
    <t>utr3</t>
  </si>
  <si>
    <t>NM_001286801</t>
  </si>
  <si>
    <t>ASHG19AP1B12955297911</t>
  </si>
  <si>
    <t>NTMT1</t>
  </si>
  <si>
    <t>chr9:132388432-132398410:+</t>
  </si>
  <si>
    <t>chr9</t>
  </si>
  <si>
    <t>CGCCCGGAGTGAGTAGCGCGAGGCGGTGCGAAGGGAGAGTCGCGGTTGCTGATCGTGGTG</t>
  </si>
  <si>
    <t>Ribosome;Cytoplasm</t>
  </si>
  <si>
    <t>CCDS69682</t>
  </si>
  <si>
    <t>uc011mbs.3</t>
  </si>
  <si>
    <t>chr9:132396522-132396549</t>
  </si>
  <si>
    <t>GGGCTCCAGGACTTCACCCCGGAGCCGG</t>
  </si>
  <si>
    <t>chr9:132396532_132396533+(GGACT)</t>
  </si>
  <si>
    <t>intron</t>
  </si>
  <si>
    <t>chr9:132396455-132396555</t>
  </si>
  <si>
    <t>chr9:132396474_132396475+(AGACC),chr9:132396508_132396509+(GAACT),chr9:132396532_132396533+(GGACT),chr9:132396550_132396551+(GGACT),chr9:132396462_132396463-(GAACC)</t>
  </si>
  <si>
    <t>ENST00000380274</t>
  </si>
  <si>
    <t>ASHG19AP1B10004298111</t>
  </si>
  <si>
    <t>FAM50B</t>
  </si>
  <si>
    <t>chr6:3849620-3851551:+</t>
  </si>
  <si>
    <t>chr6</t>
  </si>
  <si>
    <t>family with sequence similarity 50 member B [Source:HGNC Symbol;Acc:HGNC:18789]</t>
  </si>
  <si>
    <t>CTGGAAATTGGTGCCTGGTGACACTGTCAGGTTGGTGGTTACCCTAGCAGGTCGGCCCAG</t>
  </si>
  <si>
    <t>CCDS4487</t>
  </si>
  <si>
    <t>uc063lni.1</t>
  </si>
  <si>
    <t>ENST00000393891</t>
  </si>
  <si>
    <t>ASHG19AP1B10476307511</t>
  </si>
  <si>
    <t>NACA</t>
  </si>
  <si>
    <t>chr12:57106219-57119051:-</t>
  </si>
  <si>
    <t>nascent polypeptide-associated complex alpha subunit [Source:HGNC Symbol;Acc:HGNC:7629]</t>
  </si>
  <si>
    <t>CACAGTAAGTACTTTCTGTGCCGCTACTGTCTATCCGCAGCCATCCGCCTTTCTTTCGGG</t>
  </si>
  <si>
    <t>Ribosome;Cytosol;Cytoplasm</t>
  </si>
  <si>
    <t>NM_005594</t>
  </si>
  <si>
    <t>uc001sly.3</t>
  </si>
  <si>
    <t>chr12:57108390-57108427</t>
  </si>
  <si>
    <t>GCTTGTTGTGTGGTTGCCTGGGTGGAATCCTGTTCTTC</t>
  </si>
  <si>
    <t>chr12:57108421_57108422-(GAACA)</t>
  </si>
  <si>
    <t>chr12:57108336-57108436</t>
  </si>
  <si>
    <t>NM_001184772</t>
  </si>
  <si>
    <t>ASHG19AP1B12323590811</t>
  </si>
  <si>
    <t>BCORL1</t>
  </si>
  <si>
    <t>chrX:129139164-129192058:+</t>
  </si>
  <si>
    <t>chrX</t>
  </si>
  <si>
    <t>CCTCCTGCAGAGGGCGGCGCGTCTTGGCTATAAGGATGTTGTTCTCTACTGCCTCCAGAA</t>
  </si>
  <si>
    <t>Adenoid Cystic Carcinoma</t>
  </si>
  <si>
    <t>Cytosol;Insoluble Fraction;Cell Membrane</t>
  </si>
  <si>
    <t>chrX:129147154-129147172</t>
  </si>
  <si>
    <t>AGGGCCGACTGCTCCTGGA</t>
  </si>
  <si>
    <t>ENST00000284551</t>
  </si>
  <si>
    <t>ASHG19AP1B13844740211</t>
  </si>
  <si>
    <t>TRIM11</t>
  </si>
  <si>
    <t>chr1:228581377-228594541:-</t>
  </si>
  <si>
    <t>tripartite motif containing 11 [Source:HGNC Symbol;Acc:HGNC:16281]</t>
  </si>
  <si>
    <t>CTCTTCCTGCCGGCATCCGGGATCCCTACGTCCCGCGTCCCCCGAGCGCTCGGAGCCTAC</t>
  </si>
  <si>
    <t>Nucleus;Cytosol;Insoluble Fraction</t>
  </si>
  <si>
    <t>CCDS31048</t>
  </si>
  <si>
    <t>NM_145214</t>
  </si>
  <si>
    <t>uc001hss.4</t>
  </si>
  <si>
    <t>chr1:228594289-228594370</t>
  </si>
  <si>
    <t>TACTGTCCGCGGGGCGGCGGCGGGCGGCCTCGGCAGCTCGCGGGGACGCGGGGTATCCGGGTGCGGCGGCGCAGGCTCGGGC</t>
  </si>
  <si>
    <t>chr1:228594293_228594294-(GGACA)</t>
  </si>
  <si>
    <t>utr5</t>
  </si>
  <si>
    <t>chr1:228582635-228582659</t>
  </si>
  <si>
    <t>GCCCGTTCCGAGGAATTGTAATAGC</t>
  </si>
  <si>
    <t>ENST00000265523</t>
  </si>
  <si>
    <t>ASHG19AP1B14205001811</t>
  </si>
  <si>
    <t>BLVRA</t>
  </si>
  <si>
    <t>chr7:43798279-43846938:+</t>
  </si>
  <si>
    <t>biliverdin reductase A [Source:HGNC Symbol;Acc:HGNC:1062]</t>
  </si>
  <si>
    <t>GGCGCCCGGAGGCTGCACGGAGAGCGGTGCCCGCGTCAGTGACCGAAGGAAGAGACCAAG</t>
  </si>
  <si>
    <t>Cholelithiasis;Cholestasis;Liver Cirrhosis, Experimental;Liver Dysfunction;Decreased liver function;Liver dysfunction, mild;HYPERBILIVERDINEMIA;Autosomal recessive predisposition</t>
  </si>
  <si>
    <t>CCDS5472</t>
  </si>
  <si>
    <t>00860+1.3.1.24</t>
  </si>
  <si>
    <t>NM_000712</t>
  </si>
  <si>
    <t>uc003tir.4</t>
  </si>
  <si>
    <t>ENST00000263368</t>
  </si>
  <si>
    <t>ASHG19AP1B13591930811</t>
  </si>
  <si>
    <t>BLVRB</t>
  </si>
  <si>
    <t>chr19:40953696-40971747:-</t>
  </si>
  <si>
    <t>biliverdin reductase B [Source:HGNC Symbol;Acc:HGNC:1063]</t>
  </si>
  <si>
    <t>CTGGCTTGAGTAGGGCAGAGAGCACCGCCCAGCAGCCAGTGGGTTCCCGCGCGTGCCGAG</t>
  </si>
  <si>
    <t>Stomach Neoplasms;Squamous cell carcinoma of esophagus</t>
  </si>
  <si>
    <t>CCDS33029</t>
  </si>
  <si>
    <t>NM_000713</t>
  </si>
  <si>
    <t>ENST00000409867</t>
  </si>
  <si>
    <t>ASHG19AP1B13948693111</t>
  </si>
  <si>
    <t>ANKRD30BL</t>
  </si>
  <si>
    <t>chr2:132905480-132919528:-</t>
  </si>
  <si>
    <t>ankyrin repeat domain 30B like [Source:HGNC Symbol;Acc:HGNC:35167]</t>
  </si>
  <si>
    <t>GACTGGGGAAGGGCGAGCAGCGGGAGGCACGGGCTCTCTCTAGCAGGTGGCTGCAGCCAT</t>
  </si>
  <si>
    <t>uc061nxe.1</t>
  </si>
  <si>
    <t>ENST00000397983</t>
  </si>
  <si>
    <t>ASHG19AP1B11865725411</t>
  </si>
  <si>
    <t>chr19:7968770-7979344:+</t>
  </si>
  <si>
    <t>mitogen-activated protein kinase kinase 7 [Source:HGNC Symbol;Acc:HGNC:6847]</t>
  </si>
  <si>
    <t>AGGATCGACCTCAACCTGGATATCAGCCCCCAGCGGCCCAGGCCCATTATTGTGATCACT</t>
  </si>
  <si>
    <t>Fibrosis;Heart failure;Lung Neoplasms;Mammary Neoplasms, Experimental;Precancerous Conditions;Schizophrenia;Mammary Neoplasms</t>
  </si>
  <si>
    <t>Cytosol;Nucleus;Cell Membrane;Nucleous;Nucleoplasm</t>
  </si>
  <si>
    <t>CCDS74277</t>
  </si>
  <si>
    <t>NM_001297555</t>
  </si>
  <si>
    <t>uc060srm.1</t>
  </si>
  <si>
    <t>ENST00000379997</t>
  </si>
  <si>
    <t>ASHG19AP1B12031028011</t>
  </si>
  <si>
    <t>C9orf72</t>
  </si>
  <si>
    <t>chr9:27560499-27573864:-</t>
  </si>
  <si>
    <t>chromosome 9 open reading frame 72 [Source:HGNC Symbol;Acc:HGNC:28337]</t>
  </si>
  <si>
    <t>TGCGTCAAACAGCGACAAGTTCCGCCCACGTAAAAGATGACGCTTGATATCTCCGGAGCA</t>
  </si>
  <si>
    <t>Amyotrophic Lateral Sclerosis;Bipolar Disorder;Psychotic Disorders;Schizoaffective Disorder;Schizophrenia;Semantic Dementia;Nonorganic psychosis;Primary Progressive Nonfluent Aphasia;Juvenile arthritis;Frontotemporal Dementia With Motor Neuron Disease;Behavioral variant of frontotemporal dementia</t>
  </si>
  <si>
    <t>Nucleus;Insoluble Fraction</t>
  </si>
  <si>
    <t>CCDS6523</t>
  </si>
  <si>
    <t>NM_145005</t>
  </si>
  <si>
    <t>uc003zqr.2</t>
  </si>
  <si>
    <t>ENST00000380737</t>
  </si>
  <si>
    <t>ASHG19AP1B13958386311</t>
  </si>
  <si>
    <t>PPP2R2A</t>
  </si>
  <si>
    <t>chr8:26149007-26230196:+</t>
  </si>
  <si>
    <t>protein phosphatase 2 regulatory subunit Balpha [Source:HGNC Symbol;Acc:HGNC:9304]</t>
  </si>
  <si>
    <t>CGTCACTGGCCAGGCCAGCCGGCGCCATTTTGAAAGTGGAGTCGCCTGCCCCTGCCGCTG</t>
  </si>
  <si>
    <t>Pathological accumulation of air in tissues;Chromosomal Instability;Micronuclei, Chromosome-Defective</t>
  </si>
  <si>
    <t>Cytosol;Insoluble Fraction</t>
  </si>
  <si>
    <t>CCDS34867</t>
  </si>
  <si>
    <t>CHEMBL4284</t>
  </si>
  <si>
    <t>NM_002717</t>
  </si>
  <si>
    <t>uc003xeu.4</t>
  </si>
  <si>
    <t>chr8:26149172-26149190</t>
  </si>
  <si>
    <t>CTGCCCGCCCCTCCTTCCT</t>
  </si>
  <si>
    <t>chr8:26228106-26228118</t>
  </si>
  <si>
    <t>GTGGTGTTCTCCA</t>
  </si>
  <si>
    <t>chr8:26228175-26228187</t>
  </si>
  <si>
    <t>ACCATCTTGCCTA</t>
  </si>
  <si>
    <t>chr8:26228419-26228435</t>
  </si>
  <si>
    <t>CCTTCATCTCTTACCCT</t>
  </si>
  <si>
    <t>ENST00000434821</t>
  </si>
  <si>
    <t>ASHG19AP1B12980207311</t>
  </si>
  <si>
    <t>ACVR1</t>
  </si>
  <si>
    <t>chr2:158592961-158732374:-</t>
  </si>
  <si>
    <t>activin A receptor type 1 [Source:HGNC Symbol;Acc:HGNC:171]</t>
  </si>
  <si>
    <t>CGGCCGCGGCGGGACCCGAGCCTGGAGCATTGGTAAGCGTCACACTGCCAAAGTGAGAGC</t>
  </si>
  <si>
    <t>Alopecia;Astrocytoma;Bunion;Deafness;Fibrodysplasia Ossificans Progressiva;Glioma;Hallux Valgus;Hearing Loss, Partial;Conductive hearing loss;Sensorineural Hearing Loss (disorder);Myositis Ossificans;Respiratory Insufficiency;Curvature of spine;Subcutaneous nodule;Congenital anomaly of spine;Acute Lung Injury;Congenital deafness;Acquired scoliosis;Multiple, subcutaneous nodules;Respiratory Failure;hearing impairment;Mammary Neoplasms;Widely spaced teeth;Broad femoral neck;Metaphyseal widening;Short first metacarpals;Bilateral fifth finger clinodactyly;Progressive cervical vertebral spine fusion;Small cervical vertebral bodies;Decreased joint mobility;Spinal rigidity;Short hallux;Multiple vertebral anomalies;Abnormal vertebral bodies;Respiratory function loss;Ectopic ossification in ligament tissue;Ectopic ossification in tendon tissue;Ectopic ossification in muscle tissue;Aplasia/Hypoplasia of the phalanges of the hallux;Abnormality of the first metatarsal bone;Curvature of little finger</t>
  </si>
  <si>
    <t>Endoplasmic reticulum;Insoluble Fraction</t>
  </si>
  <si>
    <t>NM_001111067</t>
  </si>
  <si>
    <t>uc010fog.3</t>
  </si>
  <si>
    <t>ENST00000342228</t>
  </si>
  <si>
    <t>ASHG19AP1B13611341811</t>
  </si>
  <si>
    <t>SLC20A2</t>
  </si>
  <si>
    <t>chr8:42273993-42397069:-</t>
  </si>
  <si>
    <t>solute carrier family 20 member 2 [Source:HGNC Symbol;Acc:HGNC:10947]</t>
  </si>
  <si>
    <t>GGCGGGTGCTCGGAGTTTCGGGGACCGCACGGGACCGAGGGCAGGAGGAGACATCACAGC</t>
  </si>
  <si>
    <t>Athetosis;Basal Ganglia Diseases;Calcinosis;Chorea;Corneal Opacity;Depressive disorder;Dysarthria;Dystonia;Epilepsy;Fetal Growth Retardation;Hepatomegaly;Infant, Small for Gestational Age;Muscle Rigidity;Psychotic Disorders;Seizures;Thrombocytopenia;Tremor;Urinary Incontinence;Hyperreflexia;Bradykinesia;Memory impairment;Dysdiadochokinesis;Mental deterioration;Parkinsonian Disorders;Cerebral calcification;Decreased platelet count;Fahr's syndrome (disorder);Mask-like facies;Small head;Clouding of corneal stroma;Forgetful;Gait abnormality;Memory Loss;Haemorrhage subcutaneous;Intrauterine retardation;Basal ganglia calcification;Malformations of Cortical Development, Group II;Postural instability;Adult onset;Limb dysmetria;Dense calcifications in the cerebellar dentate nucleus;Progressive disorder;Dilated ventricles (finding);Choreatic disease;Dystonic disease;Calcification of the small brain vessels;Uncoordinated limb movement</t>
  </si>
  <si>
    <t>Ribosome</t>
  </si>
  <si>
    <t>CCDS6132</t>
  </si>
  <si>
    <t>NM_006749</t>
  </si>
  <si>
    <t>uc003xpe.5</t>
  </si>
  <si>
    <t>chr8:42390327-42390361</t>
  </si>
  <si>
    <t>CATTATTATTTAGTCCTGGAAATGGTTGCCGCGCC</t>
  </si>
  <si>
    <t>chr8:42390339_42390340-(GGACT)</t>
  </si>
  <si>
    <t>chr8:42275128-42275148</t>
  </si>
  <si>
    <t>GTTAGCTCGGGAAGGTGAGTC</t>
  </si>
  <si>
    <t>ENST00000381809</t>
  </si>
  <si>
    <t>ASHG19AP1B13978425711</t>
  </si>
  <si>
    <t>AK3</t>
  </si>
  <si>
    <t>chr9:4711155-4741318:-</t>
  </si>
  <si>
    <t>adenylate kinase 3 [Source:HGNC Symbol;Acc:HGNC:17376]</t>
  </si>
  <si>
    <t>CGGGGACCTGCTCCGGGACAACATGCTGCGGGGCACAGAAATTGGCGTGTTAGCCAAGGC</t>
  </si>
  <si>
    <t>Ribosome;Cytosol</t>
  </si>
  <si>
    <t>CCDS6455</t>
  </si>
  <si>
    <t>00730+2.7.4.3</t>
  </si>
  <si>
    <t>NM_016282</t>
  </si>
  <si>
    <t>uc003ziq.4</t>
  </si>
  <si>
    <t>uc010nuh.2</t>
  </si>
  <si>
    <t>ASHG19AP1B12014128111</t>
  </si>
  <si>
    <t>PNCK</t>
  </si>
  <si>
    <t>knownGene</t>
  </si>
  <si>
    <t>chrX:152936533-152939816:-</t>
  </si>
  <si>
    <t>Homo sapiens pregnancy up-regulated non-ubiquitously expressed CaM kinase (PNCK), transcript variant 1, mRNA.</t>
  </si>
  <si>
    <t>GGCTGCTGGGTAGAGAAGAAAGCGAGGGTGAGGGATTAATGGTGGAGCCAGAGGGAGCCC</t>
  </si>
  <si>
    <t>Nucleus;Cell Membrane;Nucleous</t>
  </si>
  <si>
    <t>NM_001352025</t>
  </si>
  <si>
    <t>ASHG19AP1B14279820711</t>
  </si>
  <si>
    <t>PHF21A</t>
  </si>
  <si>
    <t>chr11:45950870-46142985:-</t>
  </si>
  <si>
    <t>AGCAGCAGGAGGATCTCTAAATGCTATCCAGCAGGAGGTGCTACAGCAAGATAAAGGAAA</t>
  </si>
  <si>
    <t>Epilepsy;Micrognathism;Nystagmus;Seizures;Strabismus;Brachycephaly;Mandibular hypoplasia;Congenital hypoplasia of penis;Broad nasal tip;Defect of skull ossification;Global developmental delay;Congenital Epicanthus;Exostoses;Chromosome 11p11.2 Deletion Syndrome;Thin hypoplastic alae nasi;Prominent nasal bridge;Hypoplastic mandible condyle;Depressed nasal tip;Short philtrum;Cognitive delay;Downturned corners of mouth;Mental and motor retardation;Broad cranium shape;Wide skull shape;Convex nasal bridge;Decreased calcification of skull</t>
  </si>
  <si>
    <t>4:neutrophil[15.20];eosinophil[9.70];granulocyte[9.19];substantia_nigra[9.13]</t>
  </si>
  <si>
    <t>ENST00000360019</t>
  </si>
  <si>
    <t>ASHG19AP1B12523938011</t>
  </si>
  <si>
    <t>CLN3</t>
  </si>
  <si>
    <t>chr16:28488600-28503623:-</t>
  </si>
  <si>
    <t>chr16</t>
  </si>
  <si>
    <t>CLN3, battenin [Source:HGNC Symbol;Acc:HGNC:2074]</t>
  </si>
  <si>
    <t>ATAACTGGTGCTGGCAGGCTACTGTCTCGGTCTTGGGCGCCACTGATCTAAGGTCACGGC</t>
  </si>
  <si>
    <t>Anxiety;Dysarthria;Epilepsy;Macular degeneration;Mental Retardation;Myoclonus;Neuronal Ceroid-Lipofuscinoses;Optic Atrophy;Psychotic Disorders;Retinitis Pigmentosa;Seizures;Stomach Neoplasms;Degenerative brain disorder;Cerebral atrophy;Parkinsonian Disorders;Blindness, Legal;Low intelligence;Blind Vision;Dementia;Cerebellar signs;Juvenile Neuronal Ceroid Lipofuscinosis;Mental deficiency;Psychomotor degeneration;Progressive inability to walk;'Fingerprint profiles' ultrastructurally in cells;'Curvilinear profiles' ultrastructurally in cells;Vacuolated lymphocytes;Progressive visual loss;Poor school performance;Extinguished electroretinogram;Lipopigment in extraneuronal cells;Cerebellar abnormalities;Decreased visual acuity, progressive;Intellectual Disability;Neuronal lipopigments;Supratentorial atrophy;Dull intelligence;Anxiety disease;Autosomal recessive predisposition;Increased neuronal autofluorescent lipopigment</t>
  </si>
  <si>
    <t>CCDS73855</t>
  </si>
  <si>
    <t>NM_001286104</t>
  </si>
  <si>
    <t>uc010vcv.4</t>
  </si>
  <si>
    <t>chr16:28488807-28488832</t>
  </si>
  <si>
    <t>ATGTGACCTGCGTCCTGAGGATCCCG</t>
  </si>
  <si>
    <t>chr16:28488876-28488890</t>
  </si>
  <si>
    <t>CAGGAGCCCCGACAG</t>
  </si>
  <si>
    <t>chr16:28488893-28488910</t>
  </si>
  <si>
    <t>AGATCCCCAGTGTGTCAG</t>
  </si>
  <si>
    <t>ENST00000539015</t>
  </si>
  <si>
    <t>ASHG19AP1B11286318011</t>
  </si>
  <si>
    <t>FHL1</t>
  </si>
  <si>
    <t>chrX:135278916-135293518:+</t>
  </si>
  <si>
    <t>four and a half LIM domains 1 [Source:HGNC Symbol;Acc:HGNC:3702]</t>
  </si>
  <si>
    <t>TGGCTCTGGAGCTAATTTGGATGCTGAGTAGCCCCGCAGGTCCCTCCAGCTACAAGGTGG</t>
  </si>
  <si>
    <t>Cardiac Arrhythmia;Back Pain;Hypertrophic Cardiomyopathy;Contracture;Contracture of joint;Kyphosis deformity of spine;Liver Cirrhosis, Experimental;Lordosis;Respiratory Insufficiency;Curvature of spine;Foot-drop;Elevated creatine kinase;Proximal muscle weakness;Waddling gait;Absent reflex;muscle degeneration;Winged scapula;Creatine phosphokinase serum increased;Reflex, Deep Tendon, Absent;Conduction disorder of the heart;Neurogenic Muscular Atrophy;Reducing-body myopathy;Absent tendon reflex;Flexion contracture;Monoparesis - leg;Gait, Drop Foot;Short neck;Electrocardiogram abnormal;Skeletal muscle atrophy;Decreased tendon reflex;Acquired scoliosis;X-Linked Emery-Dreifuss Muscular Dystrophy;Frequent falls;Electrocardiogram change;EKG abnormalities;Weakness of lower limb;Rapidly progressive;Proximal neurogenic muscle weakness;Scapuloperoneal weakness;Cardiac conduction abnormalities;Neurogenic muscle atrophy, especially in the lower limbs;Variation in muscle fiber size;Hyperkyphosis;X- linked recessive;X-linked dominant;Flexion contractures of joints;Rapidly progressive disorder;Adult onset;Rimmed vacuoles on biopsy;Spinal rigidity;Progressive disorder;Foot dorsiflexor weakness;Myopathy, Reducing Body, X-Linked, Childhood-Onset;Myopathy, Reducing Body, X-Linked, Early-Onset, Severe;MYOPATHY, X-LINKED, WITH POSTURAL MUSCLE ATROPHY (disorder);SCAPULOPERONEAL MYOPATHY, X-LINKED DOMINANT;Myofibrillar Myopathy;Scapuloperoneal myopathy;Respiratory insufficiency due to muscle weakness;Respiratory function loss;Scapular weakness;REDUCING BODY MYOPATHY, X-LINKED 1B, WITH LATE CHILDHOOD OR ADULT ONSET;REDUCING BODY MYOPATHY, X-LINKED 1A, SEVERE, WITH INFANTILE OR EARLY CHILDHOOD ONSET</t>
  </si>
  <si>
    <t>CCDS55505</t>
  </si>
  <si>
    <t>NM_001159701</t>
  </si>
  <si>
    <t>uc011mwa.2</t>
  </si>
  <si>
    <t>ENST00000605788</t>
  </si>
  <si>
    <t>ASHG19AP1B10007294011</t>
  </si>
  <si>
    <t>NOLC1</t>
  </si>
  <si>
    <t>chr10:103911933-103923623:+</t>
  </si>
  <si>
    <t>nucleolar and coiled-body phosphoprotein 1 [Source:HGNC Symbol;Acc:HGNC:15608]</t>
  </si>
  <si>
    <t>CGTGGGACCGGAAAGAGTTTATAGATTTCCCGTCTACCCTACCTCTGAGGTGAAGGTGGG</t>
  </si>
  <si>
    <t>CCDS7530</t>
  </si>
  <si>
    <t>NM_004741</t>
  </si>
  <si>
    <t>uc001kuo.4</t>
  </si>
  <si>
    <t>chr10:103920041-103920069</t>
  </si>
  <si>
    <t>AAGCAACCACTAAACCACCTCCAGCAAAG</t>
  </si>
  <si>
    <t>chr10:103920054_103920055+(AAACC)</t>
  </si>
  <si>
    <t>exon:9</t>
  </si>
  <si>
    <t>NM_001322322</t>
  </si>
  <si>
    <t>ASHG19AP1B10650365311</t>
  </si>
  <si>
    <t>RALGPS1</t>
  </si>
  <si>
    <t>chr9:129677053-129985445:+</t>
  </si>
  <si>
    <t>AAGTCCTTGCGGGGCACAGACAGAAAACACGTTTCCATCGTGGGCTGGATGGTGCAGCTG</t>
  </si>
  <si>
    <t>Bladder Neoplasm</t>
  </si>
  <si>
    <t>Nucleus;Chromatin</t>
  </si>
  <si>
    <t>CCDS35143</t>
  </si>
  <si>
    <t>uc004bqo.3</t>
  </si>
  <si>
    <t>ENST00000336737</t>
  </si>
  <si>
    <t>ASHG19AP1B13927504311</t>
  </si>
  <si>
    <t>CECR5</t>
  </si>
  <si>
    <t>chr22:17618410-17640167:-</t>
  </si>
  <si>
    <t>chr22</t>
  </si>
  <si>
    <t>haloacid dehalogenase like hydrolase domain containing 5 [Source:HGNC Symbol;Acc:HGNC:1843]</t>
  </si>
  <si>
    <t>CGCCCGCAGGTGCTATGCTGTGGGCCCCGCTCAGAGCCCACCCACCTTTGGGTTCCTGTT</t>
  </si>
  <si>
    <t>CCDS33595</t>
  </si>
  <si>
    <t>NM_033070</t>
  </si>
  <si>
    <t>uc002zmf.4</t>
  </si>
  <si>
    <t>chr22:17618863-17618896</t>
  </si>
  <si>
    <t>ACTCGCCCACAGGTCCAGGCTCACCCCCTCACCT</t>
  </si>
  <si>
    <t>chr22:17618875_17618876-(GGACC)</t>
  </si>
  <si>
    <t>chr22:17618849-17618949;chr22:17618813-17618913</t>
  </si>
  <si>
    <t>chr22:17618863_17618864+(GGACT),chr22:17618942_17618943+(AGACC),chr22:17618875_17618876-(GGACC);chr22:17618863_17618864+(GGACT),chr22:17618875_17618876-(GGACC)</t>
  </si>
  <si>
    <t>chr22:17618583-17618609</t>
  </si>
  <si>
    <t>ACTGCCTCCCCCATTTCAGAAGTCCCT</t>
  </si>
  <si>
    <t>chr22:17618604_17618605-(GGACT)</t>
  </si>
  <si>
    <t>chr22:17619166-17619178</t>
  </si>
  <si>
    <t>TTCTGGCGCCCCA</t>
  </si>
  <si>
    <t>ENCT00000004031</t>
  </si>
  <si>
    <t>ASHG19AP1B10012364211</t>
  </si>
  <si>
    <t>CATG00000107162.1</t>
  </si>
  <si>
    <t>chr1:35331806-35334196:+</t>
  </si>
  <si>
    <t>GTCCCCATAAACTTGGTGATTTGGACTAGCAGCCATCCATAGAAGGCCCAGCCCTTTGGC</t>
  </si>
  <si>
    <t>ENST00000300404</t>
  </si>
  <si>
    <t>ASHG19AP1B13097033111</t>
  </si>
  <si>
    <t>B4GALNT2</t>
  </si>
  <si>
    <t>chr17:47210329-47247236:+</t>
  </si>
  <si>
    <t>beta-1,4-N-acetyl-galactosaminyltransferase 2 [Source:HGNC Symbol;Acc:HGNC:24136]</t>
  </si>
  <si>
    <t>AGCCGCCGTCAGGGCTCGAGATTTCTGTGGCTCCTCAAGATATTGGTCATAATCCTGGTA</t>
  </si>
  <si>
    <t>CCDS11544</t>
  </si>
  <si>
    <t>NM_153446</t>
  </si>
  <si>
    <t>uc002ion.3</t>
  </si>
  <si>
    <t>ENST00000299882</t>
  </si>
  <si>
    <t>ASHG19AP1B11364982611</t>
  </si>
  <si>
    <t>TMPRSS5</t>
  </si>
  <si>
    <t>chr11:113558268-113577095:-</t>
  </si>
  <si>
    <t>transmembrane serine protease 5 [Source:HGNC Symbol;Acc:HGNC:14908]</t>
  </si>
  <si>
    <t>CCAGGACCTGGGATCTTCAGAGCAGAGCCTGGAGACCAGCAGCATCCCATTTCTCAGGCA</t>
  </si>
  <si>
    <t>NM_030770</t>
  </si>
  <si>
    <t>ENST00000612899</t>
  </si>
  <si>
    <t>ASHG19AP1B14276148311</t>
  </si>
  <si>
    <t>chr6:138188325-138204448:+</t>
  </si>
  <si>
    <t>TNF alpha induced protein 3 [Source:HGNC Symbol;Acc:HGNC:11896]</t>
  </si>
  <si>
    <t>CGTGGAAATCCCCGGGCCTACAACCCGCATACAACTGAAACGGGGCAAAGCAGACTGCGC</t>
  </si>
  <si>
    <t>Rheumatoid Arthritis;Neoplastic Cell Transformation;Lupus Erythematosus, Systemic;Lymphoma, Follicular;Multiple Sclerosis;Psoriasis;Lymphoma, T-Cell, Cutaneous;Hereditary Autoinflammatory Diseases;Sjogren's Syndrome;AUTOINFLAMMATORY SYNDROME, FAMILIAL, BEHCET-LIKE</t>
  </si>
  <si>
    <t>Cytosol;Nucleus;Insoluble Fraction;Cell Membrane</t>
  </si>
  <si>
    <t>NM_006290</t>
  </si>
  <si>
    <t>uc031spv.2</t>
  </si>
  <si>
    <t>NM_001297655</t>
  </si>
  <si>
    <t>ASHG19AP1B14045059111</t>
  </si>
  <si>
    <t>KIF2C</t>
  </si>
  <si>
    <t>chr1:45205490-45233438:+</t>
  </si>
  <si>
    <t>GTGGAGCTGCCTGCAGCTGCAAACTCCCGCAAGCAGTTTTCAGTTCCTCTTCGGAGGAAA</t>
  </si>
  <si>
    <t>Contact Dermatitis</t>
  </si>
  <si>
    <t>Nucleus;Ribosome;Cytosol;Insoluble Fraction</t>
  </si>
  <si>
    <t>5:reticulocyte[20.48];testis[10.72];astrocyte_of_the_cerebral_cortex[6.42];thymus[5.48];embryonic_stem_cell[5.31]</t>
  </si>
  <si>
    <t>CCDS512</t>
  </si>
  <si>
    <t>CHEMBL5967</t>
  </si>
  <si>
    <t>uc001cmg.5</t>
  </si>
  <si>
    <t>ENST00000621116</t>
  </si>
  <si>
    <t>ASHG19AP1B12879087511</t>
  </si>
  <si>
    <t>AKAP1</t>
  </si>
  <si>
    <t>chr17:55163078-55198703:+</t>
  </si>
  <si>
    <t>A-kinase anchoring protein 1 [Source:HGNC Symbol;Acc:HGNC:367]</t>
  </si>
  <si>
    <t>GGGTCTGGAGGCCCCTGAGGATGAAGGTAACAGTCCTGTGAGCACTGAGGCTGGGCTGGG</t>
  </si>
  <si>
    <t>Obesity</t>
  </si>
  <si>
    <t>NM_001242903</t>
  </si>
  <si>
    <t>uc021uak.2</t>
  </si>
  <si>
    <t>chr17:55184158-55184190</t>
  </si>
  <si>
    <t>AGCCCCACCAAGGACAGTAAGCCAAATATCTCT</t>
  </si>
  <si>
    <t>chr17:55184171_55184172+(GGACA)</t>
  </si>
  <si>
    <t>exon:2</t>
  </si>
  <si>
    <t>chr17:55184129-55184229</t>
  </si>
  <si>
    <t>chr17:55184171_55184172+(GGACA),chr17:55184154_55184155-(GGACA)</t>
  </si>
  <si>
    <t>chr17:55184191-55184210</t>
  </si>
  <si>
    <t>GCACACCACATCTCCCTGGC</t>
  </si>
  <si>
    <t>chr17:55189233-55189250</t>
  </si>
  <si>
    <t>CTACATTTCAACCCTGCC</t>
  </si>
  <si>
    <t>chr17:55197706-55197737</t>
  </si>
  <si>
    <t>AGTCTTTTTTTGCACTGTTGAAATTGGGCTTG</t>
  </si>
  <si>
    <t>chr17:55198384-55198396</t>
  </si>
  <si>
    <t>ACAAGATACACTG</t>
  </si>
  <si>
    <t>chr17:55198453-55198474</t>
  </si>
  <si>
    <t>AACTCTGCAGTGCAGCTTCTGC</t>
  </si>
  <si>
    <t>ENST00000576789</t>
  </si>
  <si>
    <t>ASHG19AP1B10007572211</t>
  </si>
  <si>
    <t>CTB-133G6.1</t>
  </si>
  <si>
    <t>chr19:7413848-7448271:+</t>
  </si>
  <si>
    <t>CTCTTTTGATGTGTGCATCCTCGTTCTGTTTTGCCCTCTCCTCGGCGGCTCCCTGGAGAG</t>
  </si>
  <si>
    <t>uc060smy.1</t>
  </si>
  <si>
    <t>ENST00000375871</t>
  </si>
  <si>
    <t>ASHG19AP1B14284574111</t>
  </si>
  <si>
    <t>CDK20</t>
  </si>
  <si>
    <t>chr9:90581365-90589402:-</t>
  </si>
  <si>
    <t>cyclin dependent kinase 20 [Source:HGNC Symbol;Acc:HGNC:21420]</t>
  </si>
  <si>
    <t>CCCCAGACGGCAGCCGCCTCTACACACACCAGGTGGCCACCAGGAGCTCACTGAGCTGCC</t>
  </si>
  <si>
    <t>Alcoholic Intoxication, Chronic</t>
  </si>
  <si>
    <t>CCDS55324</t>
  </si>
  <si>
    <t>NM_001170640</t>
  </si>
  <si>
    <t>uc004apu.4</t>
  </si>
  <si>
    <t>ENST00000265007</t>
  </si>
  <si>
    <t>ASHG19AP1B11744459611</t>
  </si>
  <si>
    <t>SOX30</t>
  </si>
  <si>
    <t>chr5:157052687-157079428:-</t>
  </si>
  <si>
    <t>chr5</t>
  </si>
  <si>
    <t>SRY-box 30 [Source:HGNC Symbol;Acc:HGNC:30635]</t>
  </si>
  <si>
    <t>TCCACAAGAGAGTCAGAACGAAAATGTGCAACAAGTGCGGCGGCTCCTACCATGGCAGGT</t>
  </si>
  <si>
    <t>Lung Neoplasms</t>
  </si>
  <si>
    <t>CCDS4339</t>
  </si>
  <si>
    <t>NM_178424</t>
  </si>
  <si>
    <t>uc003lxb.1</t>
  </si>
  <si>
    <t>NM_001011667</t>
  </si>
  <si>
    <t>ASHG19AP1B11487027611</t>
  </si>
  <si>
    <t>CHCHD7</t>
  </si>
  <si>
    <t>chr8:57124197-57131357:+</t>
  </si>
  <si>
    <t>AGTTGGGATGCGCGCTACTTAAGGTCCTGCTGCGTGAGCCATTGACGTGTTTGGAGCTGG</t>
  </si>
  <si>
    <t>CCDS55232</t>
  </si>
  <si>
    <t>uc003xss.4</t>
  </si>
  <si>
    <t>ENST00000355552</t>
  </si>
  <si>
    <t>ASHG19AP1B10224369211</t>
  </si>
  <si>
    <t>TPRA1</t>
  </si>
  <si>
    <t>chr3:127291930-127309612:-</t>
  </si>
  <si>
    <t>transmembrane protein adipocyte associated 1 [Source:HGNC Symbol;Acc:HGNC:30413]</t>
  </si>
  <si>
    <t>ACTCTGGGACTTGTGGGACTGTGGCCGTTTTCGCAATTTGGGCTGGACGAAAAAGACGGT</t>
  </si>
  <si>
    <t>NM_001136053</t>
  </si>
  <si>
    <t>uc003ejn.4</t>
  </si>
  <si>
    <t>chr3:127292158-127292187</t>
  </si>
  <si>
    <t>AGGGGAGGAGGGTCCCCAGTGAGAGCAGAG</t>
  </si>
  <si>
    <t>chr3:127292169_127292170-(GGACC)</t>
  </si>
  <si>
    <t>chr3:127292027-127292043</t>
  </si>
  <si>
    <t>CATTGGGAGAGCCAGCC</t>
  </si>
  <si>
    <t>chr3:127292073-127292097</t>
  </si>
  <si>
    <t>AGGGTGCCCTCAGCCAACCTTGCCA</t>
  </si>
  <si>
    <t>ENST00000391854</t>
  </si>
  <si>
    <t>ASHG19AP1B14119772711</t>
  </si>
  <si>
    <t>GNG4</t>
  </si>
  <si>
    <t>chr1:235710987-235813293:-</t>
  </si>
  <si>
    <t>G protein subunit gamma 4 [Source:HGNC Symbol;Acc:HGNC:4407]</t>
  </si>
  <si>
    <t>CGAGCACCGCGCTGCAGACGAAGCCCGCGCGTGATCCCGCTCCGGGTGACCTCAAAGCAG</t>
  </si>
  <si>
    <t>NM_001098722</t>
  </si>
  <si>
    <t>uc001hxe.5</t>
  </si>
  <si>
    <t>ENST00000331285</t>
  </si>
  <si>
    <t>ASHG19AP1B11840006011</t>
  </si>
  <si>
    <t>PCYT2</t>
  </si>
  <si>
    <t>chr17:79862202-79869051:-</t>
  </si>
  <si>
    <t>phosphate cytidylyltransferase 2, ethanolamine [Source:HGNC Symbol;Acc:HGNC:8756]</t>
  </si>
  <si>
    <t>TTGTCCTTTTCCTAGAGGAGATCGCCAAGCACAAGGGGCCCCCGGTGTTCACTCAGGAGG</t>
  </si>
  <si>
    <t>Ribosome;Cytosol;Nucleus;Nucleous</t>
  </si>
  <si>
    <t>CCDS58610</t>
  </si>
  <si>
    <t>NM_001282203</t>
  </si>
  <si>
    <t>uc002kce.4</t>
  </si>
  <si>
    <t>chr17:79862626-79862653</t>
  </si>
  <si>
    <t>GGGCGGCCCTGCAGAGTCCTATGTCCAA</t>
  </si>
  <si>
    <t>chr17:79862648_79862649-(GGACA),chr17:79862641_79862642-(GGACT)</t>
  </si>
  <si>
    <t>chr17:79862648_79862649-(GGACA)</t>
  </si>
  <si>
    <t>chr17:79862290-79862305</t>
  </si>
  <si>
    <t>GGTCTACACCCAGAGA</t>
  </si>
  <si>
    <t>chr17:79862291_79862292-(AGACC)</t>
  </si>
  <si>
    <t>chr17:79863562-79863587</t>
  </si>
  <si>
    <t>AGCTCTGCTGTGACCGCGTACGGGGC</t>
  </si>
  <si>
    <t>chr17:79867452-79867464</t>
  </si>
  <si>
    <t>GAGTGGCCGTAAT</t>
  </si>
  <si>
    <t>ENST00000320849</t>
  </si>
  <si>
    <t>ASHG19AP1B10301914711</t>
  </si>
  <si>
    <t>AAR2</t>
  </si>
  <si>
    <t>chr20:34824387-34844855:+</t>
  </si>
  <si>
    <t>AAR2 splicing factor homolog [Source:HGNC Symbol;Acc:HGNC:15886]</t>
  </si>
  <si>
    <t>GTGGGGCGAGGCGCTGTTCATCAAAGAAAAAGGGTTCTTTTGGTCACCCACCACTGGCCC</t>
  </si>
  <si>
    <t>Ribosome;Insoluble Fraction</t>
  </si>
  <si>
    <t>CCDS13273</t>
  </si>
  <si>
    <t>NM_001271874</t>
  </si>
  <si>
    <t>uc002xfc.4</t>
  </si>
  <si>
    <t>chr20:34827888-34827912</t>
  </si>
  <si>
    <t>GGATTGACTATAACTCCTGGGAGGT</t>
  </si>
  <si>
    <t>chr20:34827871-34827971;chr20:34827862-34827962;chr20:34827880-34827980;chr20:34827878-34827978</t>
  </si>
  <si>
    <t>chr20:34827878_34827879+(GAACA),chr20:34827922_34827923-(GAACT),chr20:34827883_34827884-(AAACT);chr20:34827864_34827865+(GAACA),chr20:34827878_34827879+(GAACA),chr20:34827922_34827923-(GAACT),chr20:34827883_34827884-(AAACT);chr20:34827922_34827923-(GAACT),chr20:34827883_34827884-(AAACT);chr20:34827922_34827923-(GAACT),chr20:34827883_34827884-(AAACT)</t>
  </si>
  <si>
    <t>chr20:34843579-34843599</t>
  </si>
  <si>
    <t>CCAAGAAGTTCCGGTGGGACT</t>
  </si>
  <si>
    <t>chr20:34843597_34843598+(GGACT)</t>
  </si>
  <si>
    <t>chr20:34844170-34844190</t>
  </si>
  <si>
    <t>AGAGGACTTGGCCTGCAGCTC</t>
  </si>
  <si>
    <t>chr20:34844175_34844176+(GGACT)</t>
  </si>
  <si>
    <t>chr20:34844370-34844414</t>
  </si>
  <si>
    <t>CACCTGTTCCATTCCGAGGCCTCACCCAGAAGTGGGACCCTCCCC</t>
  </si>
  <si>
    <t>chr20:34844406_34844407+(GGACC)</t>
  </si>
  <si>
    <t>chr20:34828123-34828142</t>
  </si>
  <si>
    <t>GAGGGCCAACCTCCAGGAGC</t>
  </si>
  <si>
    <t>chr20:34832730-34832760</t>
  </si>
  <si>
    <t>AGCACCACACCCTCTACATCAACCTCATCTC</t>
  </si>
  <si>
    <t>chr20:34843714-34843726</t>
  </si>
  <si>
    <t>CAGTCCTGGCCTC</t>
  </si>
  <si>
    <t>chr20:34844191-34844203</t>
  </si>
  <si>
    <t>CTTGGGAGCCCTT</t>
  </si>
  <si>
    <t>ENST00000506970</t>
  </si>
  <si>
    <t>ASHG19AP1B10594825611</t>
  </si>
  <si>
    <t>HMX1</t>
  </si>
  <si>
    <t>chr4:8847802-8873348:-</t>
  </si>
  <si>
    <t>H6 family homeobox 1 [Source:HGNC Symbol;Acc:HGNC:5017]</t>
  </si>
  <si>
    <t>GCACGGTGGCTATGGAGGCGGCCTCAGTCCTGACAGCACACAGAAGATTACACCTCAGCC</t>
  </si>
  <si>
    <t>Congenital ocular coloboma (disorder);Microphthalmos;Nystagmus;Retinitis Pigmentosa;Cataract;Raised intraocular pressure;Irido-corneal dysgenesis;Microphakia;Microcornea;Craniofacial Abnormalities;Corneal diameter decreased;Lens Opacities;Macular hypoplasia;Sclerocornea;Oculoauricular Syndrome;Autosomal recessive predisposition;Decreased size of eyeball;Abnormally small eyeball</t>
  </si>
  <si>
    <t>CCDS77900</t>
  </si>
  <si>
    <t>NM_001306142</t>
  </si>
  <si>
    <t>uc062vcj.1</t>
  </si>
  <si>
    <t>ENST00000381309</t>
  </si>
  <si>
    <t>ASHG19AP1B10970990111</t>
  </si>
  <si>
    <t>KDM4C</t>
  </si>
  <si>
    <t>chr9:6757656-7175648:+</t>
  </si>
  <si>
    <t>lysine demethylase 4C [Source:HGNC Symbol;Acc:HGNC:17071]</t>
  </si>
  <si>
    <t>GGTCAACCCCAACGTGAAGTCCAAGGCTTGCGAGAAGGTCATTTCCGTGGGTCAAACGGT</t>
  </si>
  <si>
    <t>Medulloblastoma;Alcohol withdrawal syndrome</t>
  </si>
  <si>
    <t>CCDS6471</t>
  </si>
  <si>
    <t>NM_001304340</t>
  </si>
  <si>
    <t>uc003zkh.4</t>
  </si>
  <si>
    <t>chr9:6834482-6834494</t>
  </si>
  <si>
    <t>CGTCGACAACGGC</t>
  </si>
  <si>
    <t>ENST00000304593</t>
  </si>
  <si>
    <t>ASHG19AP1B12893719411</t>
  </si>
  <si>
    <t>MFF</t>
  </si>
  <si>
    <t>chr2:228189885-228222550:+</t>
  </si>
  <si>
    <t>mitochondrial fission factor [Source:HGNC Symbol;Acc:HGNC:24858]</t>
  </si>
  <si>
    <t>CGCGTCCGCCCTTTTCCGCGTCACATGACCACGAACACTCTTCCGCTACGGCTCCCAGAA</t>
  </si>
  <si>
    <t>CCDS63140</t>
  </si>
  <si>
    <t>NM_001277068</t>
  </si>
  <si>
    <t>uc002vot.5</t>
  </si>
  <si>
    <t>chr2:228197172-228197192</t>
  </si>
  <si>
    <t>TCTTGACCTTATTCAGTCAAC</t>
  </si>
  <si>
    <t>ENST00000367334</t>
  </si>
  <si>
    <t>ASHG19AP1B13562403211</t>
  </si>
  <si>
    <t>TMEM9</t>
  </si>
  <si>
    <t>chr1:201103900-201123622:-</t>
  </si>
  <si>
    <t>transmembrane protein 9 [Source:HGNC Symbol;Acc:HGNC:18823]</t>
  </si>
  <si>
    <t>GAGAGGGCGGGGACAACTGGGTCTTTTGCGGCTGCAGCGGGCTTGTAGGTGTCCGGCTTT</t>
  </si>
  <si>
    <t>CCDS1408</t>
  </si>
  <si>
    <t>NM_016456</t>
  </si>
  <si>
    <t>uc001gvy.5</t>
  </si>
  <si>
    <t>chr1:201104149-201104162</t>
  </si>
  <si>
    <t>GGACCGGCAGCAGA</t>
  </si>
  <si>
    <t>ENST00000376741</t>
  </si>
  <si>
    <t>ASHG19AP1B12048597211</t>
  </si>
  <si>
    <t>SP2</t>
  </si>
  <si>
    <t>chr17:45973516-46006323:+</t>
  </si>
  <si>
    <t>Sp2 transcription factor [Source:HGNC Symbol;Acc:HGNC:11207]</t>
  </si>
  <si>
    <t>ACCTACTCAGGTCTACATCCGCACGCCTTCCGGTGAGGTGCAGACAGTCCTTGTCCAGGA</t>
  </si>
  <si>
    <t>Cytosol;Chromatin;Insoluble Fraction;Cell Membrane;Nucleoplasm</t>
  </si>
  <si>
    <t>CCDS11521</t>
  </si>
  <si>
    <t>NM_003110</t>
  </si>
  <si>
    <t>uc002imk.3</t>
  </si>
  <si>
    <t>ENCT00000328189</t>
  </si>
  <si>
    <t>ASHG19AP1B12799153711</t>
  </si>
  <si>
    <t>CATG00000071657.1</t>
  </si>
  <si>
    <t>chr4:3768291-3769216:-</t>
  </si>
  <si>
    <t>AGCACGTTGCCCACCACGGTGAAGACGATGAGGAAGCCCACCACGGCAGCCAGCCCTGCC</t>
  </si>
  <si>
    <t>chr4:3768340-3768421</t>
  </si>
  <si>
    <t>TCCCCGGCGCTGGCGGCGGCGCTGGCGGTGGCGGCAGCGGCGGGCCCCAATGCGAGCGGCGCGGGCGAGAGGGGCAGCGGCG</t>
  </si>
  <si>
    <t>ENST00000300469</t>
  </si>
  <si>
    <t>ASHG19AP1B10019373711</t>
  </si>
  <si>
    <t>DYNLRB1</t>
  </si>
  <si>
    <t>chr20:33104249-33119025:+</t>
  </si>
  <si>
    <t>dynein light chain roadblock-type 1 [Source:HGNC Symbol;Acc:HGNC:15468]</t>
  </si>
  <si>
    <t>TCTGTAGTACTTAGGATGGTGTTGGCCCAGAGTTGGTGTTTGATTAAAGTATCTGTTGAA</t>
  </si>
  <si>
    <t>uc061wiy.1</t>
  </si>
  <si>
    <t>ENST00000357037</t>
  </si>
  <si>
    <t>ASHG19AP1B13374342911</t>
  </si>
  <si>
    <t>PTRF</t>
  </si>
  <si>
    <t>chr17:40554470-40575535:-</t>
  </si>
  <si>
    <t>caveolae associated protein 1 [Source:HGNC Symbol;Acc:HGNC:9688]</t>
  </si>
  <si>
    <t>CCGCCCAGCAGTTCTGGCCGCTGTCCCGGTGCGCACGGACGTGGCTCGAGTTTCCTCTGC</t>
  </si>
  <si>
    <t>Weight Gain;Methylmalonic acidemia;Lipodystrophy, Congenital Generalized, Type 4</t>
  </si>
  <si>
    <t>Cytosol;Ribosome;Cytoplasm;Insoluble Fraction;Cell Membrane</t>
  </si>
  <si>
    <t>CCDS11425</t>
  </si>
  <si>
    <t>NM_012232</t>
  </si>
  <si>
    <t>uc002hzo.4</t>
  </si>
  <si>
    <t>chr17:40556295-40556313</t>
  </si>
  <si>
    <t>TGAGTCCCCCAGGGATCAG</t>
  </si>
  <si>
    <t>chr17:40556298_40556299-(GGACT)</t>
  </si>
  <si>
    <t>chr17:40575213-40575232</t>
  </si>
  <si>
    <t>GAGAGCGGAGAGCAGAGGAA</t>
  </si>
  <si>
    <t>chr17:40575151-40575251;chr17:40575144-40575244</t>
  </si>
  <si>
    <t>chr17:40575170_40575171+(AGACC),chr17:40575233_40575234+(AAACT);chr17:40575170_40575171+(AGACC),chr17:40575233_40575234+(AAACT)</t>
  </si>
  <si>
    <t>chr17:40556316-40556333</t>
  </si>
  <si>
    <t>TGAGAATGAAGAAGAGCT</t>
  </si>
  <si>
    <t>chr17:40556350-40556387</t>
  </si>
  <si>
    <t>AGCAGCTGGGTGGGTGGTGTGGGGAGAGGCTGAGGGGA</t>
  </si>
  <si>
    <t>ENST00000257190</t>
  </si>
  <si>
    <t>ASHG19AP1B12469936811</t>
  </si>
  <si>
    <t>RNF138</t>
  </si>
  <si>
    <t>chr18:29672653-29710678:+</t>
  </si>
  <si>
    <t>ring finger protein 138 [Source:HGNC Symbol;Acc:HGNC:17765]</t>
  </si>
  <si>
    <t>GTGCGGACCACGGCCTGTCAGCACGTCAATAGGAGTGAAACATCCACATCTGATAACACA</t>
  </si>
  <si>
    <t>CCDS11904</t>
  </si>
  <si>
    <t>NM_198128</t>
  </si>
  <si>
    <t>uc002kxh.4</t>
  </si>
  <si>
    <t>ENST00000293604</t>
  </si>
  <si>
    <t>ASHG19AP1B12865634311</t>
  </si>
  <si>
    <t>C6orf136</t>
  </si>
  <si>
    <t>chr6:30614816-30620986:+</t>
  </si>
  <si>
    <t>chromosome 6 open reading frame 136 [Source:HGNC Symbol;Acc:HGNC:21301]</t>
  </si>
  <si>
    <t>GCGCCTACCAGGCTCGACCCCAGGTGAGCGGAGGAGAAGAGGGAGGGAGGAGAGGGGGCG</t>
  </si>
  <si>
    <t>CCDS54979</t>
  </si>
  <si>
    <t>uc003nqx.5</t>
  </si>
  <si>
    <t>ENST00000512315</t>
  </si>
  <si>
    <t>ASHG19AP1B14173261511</t>
  </si>
  <si>
    <t>ZNF346</t>
  </si>
  <si>
    <t>chr5:176449697-176507555:+</t>
  </si>
  <si>
    <t>zinc finger protein 346 [Source:HGNC Symbol;Acc:HGNC:16403]</t>
  </si>
  <si>
    <t>TGGGAAGCCGTGTCCGGTGCCCAGCCGGTGGGTAGAGAGGAAGCTGGAAAGGGCTACCCC</t>
  </si>
  <si>
    <t>Chromatin</t>
  </si>
  <si>
    <t>CCDS83054</t>
  </si>
  <si>
    <t>NM_001308223</t>
  </si>
  <si>
    <t>uc011dft.2</t>
  </si>
  <si>
    <t>ENST00000511217</t>
  </si>
  <si>
    <t>ASHG19AP1B12151062911</t>
  </si>
  <si>
    <t>SH3RF2</t>
  </si>
  <si>
    <t>chr5:145317440-145461354:+</t>
  </si>
  <si>
    <t>SH3 domain containing ring finger 2 [Source:HGNC Symbol;Acc:HGNC:26299]</t>
  </si>
  <si>
    <t>ACGGGTGGCTTTTCCTAGACCCCAAAGAGAGCCTGCCTTGGTCATCTTCCCAGGAGGAAT</t>
  </si>
  <si>
    <t>uc011dbl.2</t>
  </si>
  <si>
    <t>ENST00000287727</t>
  </si>
  <si>
    <t>ASHG19AP1B14251675111</t>
  </si>
  <si>
    <t>ZFYVE9</t>
  </si>
  <si>
    <t>chr1:52607766-52812357:+</t>
  </si>
  <si>
    <t>zinc finger FYVE-type containing 9 [Source:HGNC Symbol;Acc:HGNC:6775]</t>
  </si>
  <si>
    <t>GTGCCCTCCGGAGGAGGCTTTCGGCTCAGGGACGACCCCCGTGGCCATGCTGAAGCGGAG</t>
  </si>
  <si>
    <t>Ribosome;Insoluble Fraction;Cell Membrane</t>
  </si>
  <si>
    <t>NM_004799</t>
  </si>
  <si>
    <t>uc001cto.5</t>
  </si>
  <si>
    <t>ENST00000519917</t>
  </si>
  <si>
    <t>ASHG19AP1B10003265711</t>
  </si>
  <si>
    <t>FBXL8</t>
  </si>
  <si>
    <t>chr16:67193864-67198077:+</t>
  </si>
  <si>
    <t>F-box and leucine rich repeat protein 8 [Source:HGNC Symbol;Acc:HGNC:17875]</t>
  </si>
  <si>
    <t>TTTTTCTGGACAACAGTACCCTAGTGGGCAGCGTGGGTCCCGGCTCAGTGCTCGAGCTAC</t>
  </si>
  <si>
    <t>Nucleus;Insoluble Fraction;Cell Membrane;Nucleous;Nucleoplasm</t>
  </si>
  <si>
    <t>NM_018378</t>
  </si>
  <si>
    <t>uc059vog.1</t>
  </si>
  <si>
    <t>ENST00000439365</t>
  </si>
  <si>
    <t>ASHG19AP1B11329481111</t>
  </si>
  <si>
    <t>NPAS1</t>
  </si>
  <si>
    <t>chr19:47538587-47549016:+</t>
  </si>
  <si>
    <t>neuronal PAS domain protein 1 [Source:HGNC Symbol;Acc:HGNC:7894]</t>
  </si>
  <si>
    <t>TCATGGCAGCCATGGTGGTCAGGTGGAGATGACGGGCAGCAGCGTCTTCGACTACATTCA</t>
  </si>
  <si>
    <t>Psychotic Disorders;Schizophrenia;Nonorganic psychosis</t>
  </si>
  <si>
    <t>CCDS82371</t>
  </si>
  <si>
    <t>NM_001321086</t>
  </si>
  <si>
    <t>uc010xyj.3</t>
  </si>
  <si>
    <t>ENST00000436109</t>
  </si>
  <si>
    <t>ASHG19AP1B13431876511</t>
  </si>
  <si>
    <t>TJAP1</t>
  </si>
  <si>
    <t>chr6:43445261-43474294:+</t>
  </si>
  <si>
    <t>tight junction associated protein 1 [Source:HGNC Symbol;Acc:HGNC:17949]</t>
  </si>
  <si>
    <t>GCAGCTGGCAGCGGCGGAAAGAGCTGTGGCTAAAGGAAGTGGAGGGGCCGTGGGATGCGG</t>
  </si>
  <si>
    <t>Nucleus;Insoluble Fraction;Cell Membrane</t>
  </si>
  <si>
    <t>NM_001146020</t>
  </si>
  <si>
    <t>uc011dvh.1</t>
  </si>
  <si>
    <t>chr6:43474172-43474214</t>
  </si>
  <si>
    <t>TGGGCTCTGTGTGAGGCCTGGCCCCCACTCCCAACCTTGGCTC</t>
  </si>
  <si>
    <t>ENST00000308946</t>
  </si>
  <si>
    <t>ASHG19AP1B12169106011</t>
  </si>
  <si>
    <t>MYEOV</t>
  </si>
  <si>
    <t>chr11:69061622-69064754:+</t>
  </si>
  <si>
    <t>myeloma overexpressed [Source:HGNC Symbol;Acc:HGNC:7563]</t>
  </si>
  <si>
    <t>GAGTTTATCTGGAGTGAGGTGGCCGGTTCTTGGTGGGATCTGAGCAGGACAGCGTCTGGC</t>
  </si>
  <si>
    <t>Ribosome;Nucleous</t>
  </si>
  <si>
    <t>NM_138768</t>
  </si>
  <si>
    <t>uc001oov.3</t>
  </si>
  <si>
    <t>ENST00000544879</t>
  </si>
  <si>
    <t>ASHG19AP1B10910469611</t>
  </si>
  <si>
    <t>NUDT13</t>
  </si>
  <si>
    <t>chr10:74870133-74891586:+</t>
  </si>
  <si>
    <t>nudix hydrolase 13 [Source:HGNC Symbol;Acc:HGNC:18827]</t>
  </si>
  <si>
    <t>ACTCTTTGTCTGCTGTGAAAAAGTCTGTTCCCATCTCTAGGTATTTATTTGAACTGAAGG</t>
  </si>
  <si>
    <t>CCDS60553</t>
  </si>
  <si>
    <t>NM_001283016</t>
  </si>
  <si>
    <t>uc010qkc.3</t>
  </si>
  <si>
    <t>ENST00000458695</t>
  </si>
  <si>
    <t>ASHG19AP1B13574688111</t>
  </si>
  <si>
    <t>RBBP4</t>
  </si>
  <si>
    <t>chr1:33116957-33145641:+</t>
  </si>
  <si>
    <t>RB binding protein 4, chromatin remodeling factor [Source:HGNC Symbol;Acc:HGNC:9887]</t>
  </si>
  <si>
    <t>AGTGAGGGCAGGCCCGAGTTTGCCGAGTGCAGTCCCCGCAGCCTTCGACGACGCAGTGGA</t>
  </si>
  <si>
    <t>Ribosome;Nucleus;Cytoplasm;Cytosol;Insoluble Fraction</t>
  </si>
  <si>
    <t>CCDS44106</t>
  </si>
  <si>
    <t>NM_001135256</t>
  </si>
  <si>
    <t>uc010ohk.3</t>
  </si>
  <si>
    <t>ENST00000342280</t>
  </si>
  <si>
    <t>ASHG19AP1B13819228511</t>
  </si>
  <si>
    <t>GJA4</t>
  </si>
  <si>
    <t>chr1:35258599-35261348:+</t>
  </si>
  <si>
    <t>gap junction protein alpha 4 [Source:HGNC Symbol;Acc:HGNC:4278]</t>
  </si>
  <si>
    <t>CAGGCAGGCGACGGAGGCCCGGGAGCCATGGGTGACTGGGGCTTCCTGGAGAAGTTGCTG</t>
  </si>
  <si>
    <t>Hemangiosarcoma;Hypertensive disease;Liver Cirrhosis, Experimental</t>
  </si>
  <si>
    <t>CCDS30669</t>
  </si>
  <si>
    <t>NM_002060</t>
  </si>
  <si>
    <t>uc001bya.3</t>
  </si>
  <si>
    <t>ENST00000379013</t>
  </si>
  <si>
    <t>ASHG19AP1B10966215511</t>
  </si>
  <si>
    <t>UPK1A</t>
  </si>
  <si>
    <t>chr19:36157715-36169062:+</t>
  </si>
  <si>
    <t>uroplakin 1A [Source:HGNC Symbol;Acc:HGNC:12577]</t>
  </si>
  <si>
    <t>CCGCCTGGGGCACATGGACTACCTGTTCACCAAGGCTGGAGTACAGTGGCACAATCTCAG</t>
  </si>
  <si>
    <t>CCDS62640</t>
  </si>
  <si>
    <t>uc060xgr.1</t>
  </si>
  <si>
    <t>ENST00000306764</t>
  </si>
  <si>
    <t>ASHG19AP1B12055297511</t>
  </si>
  <si>
    <t>RCAN2</t>
  </si>
  <si>
    <t>chr6:46188475-46459709:-</t>
  </si>
  <si>
    <t>regulator of calcineurin 2 [Source:HGNC Symbol;Acc:HGNC:3041]</t>
  </si>
  <si>
    <t>TCAGACATCTGGAATGAGGGGAGAATCATACTTCATCGGAATGAGGAGCCCAGGGCAGCA</t>
  </si>
  <si>
    <t>NM_001251973</t>
  </si>
  <si>
    <t>uc003oyd.3</t>
  </si>
  <si>
    <t>ENST00000155093</t>
  </si>
  <si>
    <t>ASHG19AP1B14267921011</t>
  </si>
  <si>
    <t>ZFY</t>
  </si>
  <si>
    <t>chrY:2803518-2850546:+</t>
  </si>
  <si>
    <t>chrY</t>
  </si>
  <si>
    <t>zinc finger protein, Y-linked [Source:HGNC Symbol;Acc:HGNC:12870]</t>
  </si>
  <si>
    <t>GCCTAGTGCGCGCGCAGTAACCTGTTTGTGGCCTGGTCGGCGTCCCGTAGGGCGCCCTCC</t>
  </si>
  <si>
    <t>NM_003411</t>
  </si>
  <si>
    <t>ENST00000556418</t>
  </si>
  <si>
    <t>ASHG19AP1B10010611411</t>
  </si>
  <si>
    <t>RIN3</t>
  </si>
  <si>
    <t>chr14:93118846-93154394:+</t>
  </si>
  <si>
    <t>Ras and Rab interactor 3 [Source:HGNC Symbol;Acc:HGNC:18751]</t>
  </si>
  <si>
    <t>GAATGAATGAATGAATGAATGATGGGGAGCCTGTGGACCAGCAGCCAGGGGACGCGCCGG</t>
  </si>
  <si>
    <t>Osteitis Deformans</t>
  </si>
  <si>
    <t>uc059eno.1</t>
  </si>
  <si>
    <t>ENST00000392257</t>
  </si>
  <si>
    <t>ASHG19AP1B10217415511</t>
  </si>
  <si>
    <t>ALS2CR12</t>
  </si>
  <si>
    <t>chr2:202153148-202222101:-</t>
  </si>
  <si>
    <t>amyotrophic lateral sclerosis 2 chromosome region 12 [Source:HGNC Symbol;Acc:HGNC:14439]</t>
  </si>
  <si>
    <t>GGGCAAACCTCACAACTCAGGCCCAAGTCACAGGAATCTGAATGGTGGGGTGACCTTCTC</t>
  </si>
  <si>
    <t>CCDS46488</t>
  </si>
  <si>
    <t>NM_001127391</t>
  </si>
  <si>
    <t>uc002uya.5</t>
  </si>
  <si>
    <t>NM_178332</t>
  </si>
  <si>
    <t>ASHG19AP1B12947860811</t>
  </si>
  <si>
    <t>GNRH2</t>
  </si>
  <si>
    <t>chr20:3024268-3026391:+</t>
  </si>
  <si>
    <t>TGCAGCTGCCTGAAGGAGCCATCTCATCCACAGCTCTTCCTTGAGCAGCCATGGCCAGCT</t>
  </si>
  <si>
    <t>Nucleus;Nucleous;Nucleoplasm</t>
  </si>
  <si>
    <t>CCDS13042</t>
  </si>
  <si>
    <t>uc061vcw.1</t>
  </si>
  <si>
    <t>ENST00000510398</t>
  </si>
  <si>
    <t>ASHG19AP1B11580758111</t>
  </si>
  <si>
    <t>STK32B</t>
  </si>
  <si>
    <t>chr4:5141363-5502715:+</t>
  </si>
  <si>
    <t>serine/threonine kinase 32B [Source:HGNC Symbol;Acc:HGNC:14217]</t>
  </si>
  <si>
    <t>TGTGGATAAGGGTGGACGGCTGCTCTGTCAACTTTGACCATTTTCAGATTCTGCGGGCCA</t>
  </si>
  <si>
    <t>CCDS77895</t>
  </si>
  <si>
    <t>NM_001306082</t>
  </si>
  <si>
    <t>uc062uxc.1</t>
  </si>
  <si>
    <t>chr4:5500820-5500838</t>
  </si>
  <si>
    <t>TGTTGCTGCTCAACAGGAC</t>
  </si>
  <si>
    <t>chr4:5500840-5500856</t>
  </si>
  <si>
    <t>GCACTCGTCTCTGCCCT</t>
  </si>
  <si>
    <t>chr4:5500866-5500887</t>
  </si>
  <si>
    <t>GAGCCCCTCTTTGTGCCCTGAT</t>
  </si>
  <si>
    <t>chr4:5501642-5501654</t>
  </si>
  <si>
    <t>CCAACTCTCTATC</t>
  </si>
  <si>
    <t>ENST00000492607</t>
  </si>
  <si>
    <t>ASHG19AP1B10025014211</t>
  </si>
  <si>
    <t>TMEM176B</t>
  </si>
  <si>
    <t>chr7:150488373-150497440:-</t>
  </si>
  <si>
    <t>transmembrane protein 176B [Source:HGNC Symbol;Acc:HGNC:29596]</t>
  </si>
  <si>
    <t>AAAAACGGCTGGAGAGCGGGAGGAGAGGCCTGGGGCTGGCGCGTCCCGTCCACCTTCTGC</t>
  </si>
  <si>
    <t>CCDS5908</t>
  </si>
  <si>
    <t>uc064jef.1</t>
  </si>
  <si>
    <t>ENST00000218348</t>
  </si>
  <si>
    <t>ASHG19AP1B12840926011</t>
  </si>
  <si>
    <t>USP11</t>
  </si>
  <si>
    <t>chrX:47092265-47107726:+</t>
  </si>
  <si>
    <t>ubiquitin specific peptidase 11 [Source:HGNC Symbol;Acc:HGNC:12609]</t>
  </si>
  <si>
    <t>ACCAGAATCCGGAAGTGGCTGTTGAGGGGCGTCTTCCAATCTCGCACAGCTGCGTTGGCT</t>
  </si>
  <si>
    <t>CCDS14277</t>
  </si>
  <si>
    <t>NM_004651</t>
  </si>
  <si>
    <t>uc064yux.1</t>
  </si>
  <si>
    <t>ENST00000247977</t>
  </si>
  <si>
    <t>ASHG19AP1B13255620611</t>
  </si>
  <si>
    <t>FBXL12</t>
  </si>
  <si>
    <t>chr19:9920943-9929731:-</t>
  </si>
  <si>
    <t>F-box and leucine rich repeat protein 12 [Source:HGNC Symbol;Acc:HGNC:13611]</t>
  </si>
  <si>
    <t>ACCGGATCCGCATCTCCAGGGTCTGTCACCGCTGGAAGAGGCTGGTGGACGACCGGTGGC</t>
  </si>
  <si>
    <t>Ribosome;Cytosol;Insoluble Fraction;Cell Membrane;Nucleous</t>
  </si>
  <si>
    <t>CCDS12218</t>
  </si>
  <si>
    <t>NM_001316936</t>
  </si>
  <si>
    <t>uc002mme.3</t>
  </si>
  <si>
    <t>ENST00000546910</t>
  </si>
  <si>
    <t>ASHG19AP1B10369851111</t>
  </si>
  <si>
    <t>CLEC5A</t>
  </si>
  <si>
    <t>chr7:141627157-141646783:-</t>
  </si>
  <si>
    <t>C-type lectin domain containing 5A [Source:HGNC Symbol;Acc:HGNC:2054]</t>
  </si>
  <si>
    <t>CCCCAAGTCCCAACGGCTTCATTACCACAAGGAGCTATGGAACAGTCTGCCCCAAAGACT</t>
  </si>
  <si>
    <t>Severe Dengue</t>
  </si>
  <si>
    <t>CCDS5870</t>
  </si>
  <si>
    <t>NM_013252</t>
  </si>
  <si>
    <t>uc003vwv.1</t>
  </si>
  <si>
    <t>ENST00000553380</t>
  </si>
  <si>
    <t>ASHG19AP1B11675342511</t>
  </si>
  <si>
    <t>ZFP37</t>
  </si>
  <si>
    <t>chr9:115804974-115818968:-</t>
  </si>
  <si>
    <t>ZFP37 zinc finger protein [Source:HGNC Symbol;Acc:HGNC:12863]</t>
  </si>
  <si>
    <t>AGGCCAGCGCCGCGGTATCAGTAACATTCAAACATGTGACTATGGCCTTTACCCAGAAGG</t>
  </si>
  <si>
    <t>Liver Cirrhosis, Experimental</t>
  </si>
  <si>
    <t>CCDS65110</t>
  </si>
  <si>
    <t>NM_001282515</t>
  </si>
  <si>
    <t>uc011lwz.3</t>
  </si>
  <si>
    <t>ENST00000300933</t>
  </si>
  <si>
    <t>ASHG19AP1B10027011111</t>
  </si>
  <si>
    <t>TPM4</t>
  </si>
  <si>
    <t>chr19:16187116-16213815:+</t>
  </si>
  <si>
    <t>tropomyosin 4 [Source:HGNC Symbol;Acc:HGNC:12013]</t>
  </si>
  <si>
    <t>GAAAAGGGGCACTTTCCAGCAGCTGTGGCCAGCGGTGCCGACGTCAGGCCCTCCCCCAGC</t>
  </si>
  <si>
    <t>Asbestosis;Esophageal Neoplasms;Liver Cirrhosis, Experimental;Neoplasm Metastasis;Osteoporosis;Precancerous Conditions;Weight Gain;Inflammatory Myofibroblastic Tumor;Acute Coronary Syndrome</t>
  </si>
  <si>
    <t>CCDS12338</t>
  </si>
  <si>
    <t>NM_003290</t>
  </si>
  <si>
    <t>chr19:16212620-16212658</t>
  </si>
  <si>
    <t>CCATCCAGAGCCAATAAAAGGACTGGTGGGGGCCGGGGG</t>
  </si>
  <si>
    <t>chr19:16212641_16212642+(GGACT)</t>
  </si>
  <si>
    <t>chr19:16212676-16212694</t>
  </si>
  <si>
    <t>CATAACCCACAGATAGATC</t>
  </si>
  <si>
    <t>chr19:16212707-16212733</t>
  </si>
  <si>
    <t>CTGGCCCTTCTCCACTCTCCACCATGC</t>
  </si>
  <si>
    <t>chr19:16213514-16213545</t>
  </si>
  <si>
    <t>CTTCTCTTTTCTCAGTTAACATCTCAGAGCTA</t>
  </si>
  <si>
    <t>chr19:16213552-16213572</t>
  </si>
  <si>
    <t>TCCACATTCCCCAGCAGCGTG</t>
  </si>
  <si>
    <t>chr19:16213617-16213637</t>
  </si>
  <si>
    <t>CTTCTGGCTTATCTGAATCCC</t>
  </si>
  <si>
    <t>chr19:16213660-16213686</t>
  </si>
  <si>
    <t>CTACTCCTATTTATTCAGCACCACACT</t>
  </si>
  <si>
    <t>NM_001348043</t>
  </si>
  <si>
    <t>ASHG19AP1B13015604811</t>
  </si>
  <si>
    <t>BBS9</t>
  </si>
  <si>
    <t>chr7:33169152-33645680:+</t>
  </si>
  <si>
    <t>ACGAGGGTTCGCAGAAAGGTGGGGCAGAGCTCATCTGACGTGGCATCAGTGTGAAAGAAA</t>
  </si>
  <si>
    <t>Craniosynostosis;Hypertensive disease;Hypogonadism;Mental Retardation;Nystagmus;Obesity;Retinitis Pigmentosa;Polydactyly;Congenital hypoplasia of penis;Short stature;Low intelligence;Ulnar polydactyly of fingers;Electroretinogram abnormal;Increase in blood pressure;Congenital hypoplasia of ovary;Bardet-Biedl Syndrome;Mental deficiency;Hypoplastic ovary;Poor school performance;BARDET-BIEDL SYNDROME 9;Variable expressivity;Highly variable severity;Multicystic Dysplastic Kidney;Intellectual Disability;Dull intelligence;Autosomal recessive predisposition</t>
  </si>
  <si>
    <t>CCDS43566</t>
  </si>
  <si>
    <t>uc003tdn.2</t>
  </si>
  <si>
    <t>NM_001329652</t>
  </si>
  <si>
    <t>ASHG19AP1B13816938511</t>
  </si>
  <si>
    <t>ZNF25</t>
  </si>
  <si>
    <t>chr10:38238500-38265583:-</t>
  </si>
  <si>
    <t>CCGAGACCCTGTGATTCCTGGGGCTGCCAGCTAAGGTCCCTTATGATTTCTGCTCTGGCT</t>
  </si>
  <si>
    <t>CCDS7195</t>
  </si>
  <si>
    <t>uc001ize.2</t>
  </si>
  <si>
    <t>ENST00000410011</t>
  </si>
  <si>
    <t>ASHG19AP1B13075037111</t>
  </si>
  <si>
    <t>LIMS2</t>
  </si>
  <si>
    <t>chr2:128396003-128439360:-</t>
  </si>
  <si>
    <t>LIM zinc finger domain containing 2 [Source:HGNC Symbol;Acc:HGNC:16084]</t>
  </si>
  <si>
    <t>GCACCCGAGGAGGCGGAGCGGCATCTCAGCCACAGAGCAATATGTCGGACGCCTTGGCCA</t>
  </si>
  <si>
    <t>MUSCULAR DYSTROPHY, LIMB-GIRDLE, TYPE 2W</t>
  </si>
  <si>
    <t>NM_001161404</t>
  </si>
  <si>
    <t>uc002tpb.4</t>
  </si>
  <si>
    <t>ENST00000339133</t>
  </si>
  <si>
    <t>ASHG19AP1B13239402211</t>
  </si>
  <si>
    <t>NANOS3</t>
  </si>
  <si>
    <t>chr19:13988061-13991317:+</t>
  </si>
  <si>
    <t>nanos C2HC-type zinc finger 3 [Source:HGNC Symbol;Acc:HGNC:22048]</t>
  </si>
  <si>
    <t>CGGTGCCAGTGCCGGGACCCAAGGATCAGAAGCGCAGCCTGGAGTCCTCGCCAGCTCCCG</t>
  </si>
  <si>
    <t>CCDS42511</t>
  </si>
  <si>
    <t>NM_001098622</t>
  </si>
  <si>
    <t>uc002mxj.5</t>
  </si>
  <si>
    <t>ENST00000354839</t>
  </si>
  <si>
    <t>ASHG19AP1B13638630511</t>
  </si>
  <si>
    <t>EPHA5</t>
  </si>
  <si>
    <t>chr4:66189646-66535653:-</t>
  </si>
  <si>
    <t>EPH receptor A5 [Source:HGNC Symbol;Acc:HGNC:3389]</t>
  </si>
  <si>
    <t>TTGTTGGCAGTGGTTATCGGCGTCCTCCTCAGTGGAAGGCGGTGTGGCTACAGCAAAGCA</t>
  </si>
  <si>
    <t>CCDS3514</t>
  </si>
  <si>
    <t>NM_182472</t>
  </si>
  <si>
    <t>uc003hcz.5</t>
  </si>
  <si>
    <t>chr4:66439598-66439630</t>
  </si>
  <si>
    <t>TGCGAGCCAGCATTACCCCCGGGACCATTCTGA</t>
  </si>
  <si>
    <t>ENST00000369538</t>
  </si>
  <si>
    <t>ASHG19AP1B10859622411</t>
  </si>
  <si>
    <t>AMPD1</t>
  </si>
  <si>
    <t>chr1:115215722-115238239:-</t>
  </si>
  <si>
    <t>adenosine monophosphate deaminase 1 [Source:HGNC Symbol;Acc:HGNC:468]</t>
  </si>
  <si>
    <t>AGCAACAATGCCTCTGTTCAAACTCCCAGAAATTGATGATGCAATGCGCAACTTTGCTGA</t>
  </si>
  <si>
    <t>Muscular Atrophy;Myopathy;Muscle Weakness;Muscle Fatigue;Muscle AMP deaminase deficiency;Phenotypic variability;Highly variable clinical phenotype;Highly variable phenotype and severity;Highly variable phenotype, even within families;Adenosine monophosphate deaminase deficiency;MYOPATHY DUE TO MYOADENYLATE DEAMINASE DEFICIENCY;Autosomal recessive predisposition;Increased muscle fatiguability</t>
  </si>
  <si>
    <t>CCDS53349</t>
  </si>
  <si>
    <t>NM_001172626</t>
  </si>
  <si>
    <t>ENST00000263367</t>
  </si>
  <si>
    <t>ASHG19AP1B11875489511</t>
  </si>
  <si>
    <t>HNRNPUL1</t>
  </si>
  <si>
    <t>chr19:41771027-41812924:+</t>
  </si>
  <si>
    <t>heterogeneous nuclear ribonucleoprotein U like 1 [Source:HGNC Symbol;Acc:HGNC:17011]</t>
  </si>
  <si>
    <t>GCTGGATGCGATCCTGGGCGTTCTCCTATTTGGATGCCATGGACAATATTACCAGGCAGA</t>
  </si>
  <si>
    <t>Cytosol;Chromatin;Insoluble Fraction;Cell Membrane</t>
  </si>
  <si>
    <t>CCDS82351</t>
  </si>
  <si>
    <t>NM_001301016</t>
  </si>
  <si>
    <t>uc060yzm.1</t>
  </si>
  <si>
    <t>chr19:41785035-41785064</t>
  </si>
  <si>
    <t>CGTGGTCCGTATCGGCTGGTCCCTGGACTC</t>
  </si>
  <si>
    <t>chr19:41785061_41785062+(GGACT)</t>
  </si>
  <si>
    <t>chr19:41798369-41798387</t>
  </si>
  <si>
    <t>GAGCGTATCCGGGGCACCG</t>
  </si>
  <si>
    <t>chr19:41812512-41812532</t>
  </si>
  <si>
    <t>CTCCACCAGCGCCTGCCTCGG</t>
  </si>
  <si>
    <t>chr19:41812561-41812590</t>
  </si>
  <si>
    <t>GGTGCTGGGGATGGGGTCATCCCAGGGCTG</t>
  </si>
  <si>
    <t>ENST00000620557</t>
  </si>
  <si>
    <t>ASHG19AP1B10095655011</t>
  </si>
  <si>
    <t>EBAG9</t>
  </si>
  <si>
    <t>chr8:110552855-110578217:+</t>
  </si>
  <si>
    <t>estrogen receptor binding site associated, antigen, 9 [Source:HGNC Symbol;Acc:HGNC:3123]</t>
  </si>
  <si>
    <t>ACGGGCCGCTGCTCAAACCTTTATTTATCAAATTTAAGTTTTGATTCCCACCATGGCCAT</t>
  </si>
  <si>
    <t>NM_001278938</t>
  </si>
  <si>
    <t>uc033bvz.2</t>
  </si>
  <si>
    <t>ENST00000310581</t>
  </si>
  <si>
    <t>ASHG19AP1B10335175511</t>
  </si>
  <si>
    <t>TERT</t>
  </si>
  <si>
    <t>chr5:1253282-1295162:-</t>
  </si>
  <si>
    <t>telomerase reverse transcriptase [Source:HGNC Symbol;Acc:HGNC:11730]</t>
  </si>
  <si>
    <t>CCGCAAGGCCTTCAAGAGCCACGTCTCTACCTTGACAGACCTCCAGCCGTACATGCGACA</t>
  </si>
  <si>
    <t>Alopecia;Anemia;Aplastic Anemia;Bladder Neoplasm;Blood Coagulation Disorders;Basal cell carcinoma;Bronchioloalveolar Adenocarcinoma;Non-Small Cell Lung Carcinoma;Cerebellar Ataxia;Uterine Cervical Neoplasm;Cri-du-Chat Syndrome;Dental caries;Esophageal Stenosis;Fetal Growth Retardation;Freckles;Gingival Diseases;Glioma;Hemorrhagic Disorders;Hypergammaglobulinemia;Hyperhidrosis disorder;Pulmonary Hypertension;Hypodontia;Immunologic Deficiency Syndromes;Infant, Small for Gestational Age;Kidney Diseases;Lymphoid leukemia;Myeloid Leukemia, Chronic;Leukoplakia, Oral;Liver Cirrhosis;Liver neoplasms;Lung Neoplasms;Lupus Erythematosus, Systemic;Lymphatic Diseases;Lymphopenia;melanoma;Mental Retardation;Muscle Hypertonia;Neuroblastoma;Nevus;Melanocytic nevus;Osteoporosis;Pancreatic Neoplasm;Periodontal Diseases;Periodontitis;Pneumonia;Prostatic Neoplasms;Pulmonary Fibrosis;Reperfusion Injury;Skin Ulcer;Sweating;Thrombocytopenia;Thyroid Neoplasm;Tracheoesophageal Fistula;Unipolar Depression;Urethral Stricture;Pitting of nails;Atrophic condition of skin;gamma globulins increased;Dry skin;hair abnormalities (non-specific);Hemoglobin low;Pneumonia, Interstitial;Adrenocortical carcinoma;Dystrophia unguium;Failure to gain weight;Dyspnea on exertion;Premature tooth loss;Cerebral atrophy;Skin bulla;Xerosis;Premature canities;Dyskeratosis Congenita;Taurodontism;Cerebellar Hypoplasia;Clear cell sarcoma of kidney;Aplastic anemia, idiopathic;Short stature;Decreased platelet count;Early tooth exfoliation;Ridged nails;Low intelligence;Small head;Neutrophil abnormality;Globulin gamma serum plasma increased result;Squamous cell carcinoma of skin;Global developmental delay;Increased sweating;Mental deficiency;ovarian neoplasm;Major Depressive Disorder;Hyperglobulinemia;Intrauterine retardation;Mammary Neoplasms;Hereditary Melanoma;Leukokeratosis;Idiopathic Pulmonary Fibrosis;Varying degree of multiple fractures;MELANOMA, CUTANEOUS MALIGNANT, 1;hypopigmented skin patch;Phenotypic variability;Sparse hair;Highly variable clinical phenotype;Hyperpigmented macules;Poor school performance;HOYERAAL-HREIDARSSON SYNDROME;Coagulation abnormalities;Highly variable phenotype and severity;DYSKERATOSIS CONGENITA, AUTOSOMAL DOMINANT;Hypoplastic myelodysplasia;Reticulate hyperpigmentation;Cellular immunodeficiency;Bone marrow hypocellularity;Hypoplastic-absent toenails;Sparse scalp hair;Thin, sparse hair;Cognitive delay;Highly variable phenotype, even within families;Coronary Artery Disease;Raised level of immunoglobulins NOS;Abnormal blistering of the skin;Blister of skin;Liver carcinoma;Pediatric failure to thrive;Hair shaft abnormalities;Pulmonary arterial hypertension;DYSKERATOSIS CONGENITA, AUTOSOMAL DOMINANT 2;Idiopathic pulmonary arterial hypertension;Dilated ventricles (finding);MYELODYSPLASTIC SYNDROME;Anorectal Malformations;PULMONARY FIBROSIS AND/OR BONE MARROW FAILURE, TELOMERE-RELATED, 1;Malabsorption;Intellectual Disability;Increased fracture rate;Frequent fractures;Recurrent respiratory infections;Mental and motor retardation;Dull intelligence;Rough bone trabeculation;Abnormality of the fingernails;Abnormality of the lymphatic system;Telangiectasia of the skin;Generalized hypopigmentation of hair;Aplasia/Hypoplasia of the skin;Generalized hyperpigmentation;Excessive wrinkled skin;Specific learning disability;Abnormality of the pharynx;Abnormality of female internal genitalia;Large elongated pulp chamber;Rotting teeth</t>
  </si>
  <si>
    <t>CCDS3861</t>
  </si>
  <si>
    <t>CHEMBL2916</t>
  </si>
  <si>
    <t>NM_198253</t>
  </si>
  <si>
    <t>uc003jcb.2</t>
  </si>
  <si>
    <t>ENST00000398097</t>
  </si>
  <si>
    <t>ASHG19AP1B11042542911</t>
  </si>
  <si>
    <t>NHS</t>
  </si>
  <si>
    <t>chrX:17653413-17754098:+</t>
  </si>
  <si>
    <t>NHS actin remodeling regulator [Source:HGNC Symbol;Acc:HGNC:7820]</t>
  </si>
  <si>
    <t>TGCATGCCCAAGAATGCAGCCGTCTCCAACCTGGACATAGAGAGTAAGCTGAGTGTGTAC</t>
  </si>
  <si>
    <t>Autistic Disorder;Congenital cataract;Diastema of Teeth;Glaucoma;Mental Retardation;Microphthalmos;Nystagmus;Strabismus;Tooth, Supernumerary;Low Vision;Cataract;Macrotia;Embryonal nuclear cataract (disorder);Congenital total cataract;Microcornea;Mandibular hyperplasia;Nuclear cataract;Class III malocclusion;Low intelligence;Large nose;Large auricle;Nance-Horan syndrome;Short phalanx of finger;Mental deficiency;Nuclear non-senile cataract;Corneal diameter decreased;Severe visual impairment;Prominent ear;Hypertrophy of nose;Lens Opacities;Large protruding ears;Long face;Short metacarpal;Narrow face;Poor school performance;Broad fingers;X-linked dominant;Large, floppy ears;Thin face;Large pinnae;Prominent nasal bridge;Large dysplastic ears;Protruding ears;Large prominent ears;mandibular excess (physical finding);Cataract, congenital, with microcornea or slight microphthalmia;Congenital Bilateral Cataracts;Visual Impairment;Abnormal vision;Intellectual Disability;Dull intelligence;Posterior Y-sutural cataract;Sutural cataract;Screwdriver-shaped incisors;Supernumerary maxillary incisor;Convex nasal bridge;Decreased size of eyeball;Hyperplasia of nose;Increased size of mandible;Hypertrophy of lower jaw;Abnormally small eyeball</t>
  </si>
  <si>
    <t>CCDS48087</t>
  </si>
  <si>
    <t>NM_001136024</t>
  </si>
  <si>
    <t>uc004cxy.4</t>
  </si>
  <si>
    <t>chrX:17745049-17745070</t>
  </si>
  <si>
    <t>ATCCACACACTATGCAGACCTC</t>
  </si>
  <si>
    <t>chrX:17745066_17745067+(AGACC)</t>
  </si>
  <si>
    <t>exon:7</t>
  </si>
  <si>
    <t>ENST00000207457</t>
  </si>
  <si>
    <t>ASHG19AP1B11415347111</t>
  </si>
  <si>
    <t>TEKT2</t>
  </si>
  <si>
    <t>chr1:36549676-36553876:+</t>
  </si>
  <si>
    <t>tektin 2 [Source:HGNC Symbol;Acc:HGNC:11725]</t>
  </si>
  <si>
    <t>TGCCGAGATCGATGCCCTGACACAGATGAAGGAGTCAGCAGAGCAAAACCTGCAGGCCAA</t>
  </si>
  <si>
    <t>CCDS401</t>
  </si>
  <si>
    <t>NM_014466</t>
  </si>
  <si>
    <t>uc001bzr.3</t>
  </si>
  <si>
    <t>ENST00000343004</t>
  </si>
  <si>
    <t>ASHG19AP1B10787548511</t>
  </si>
  <si>
    <t>FAM122B</t>
  </si>
  <si>
    <t>chrX:133903597-133931185:-</t>
  </si>
  <si>
    <t>family with sequence similarity 122B [Source:HGNC Symbol;Acc:HGNC:30490]</t>
  </si>
  <si>
    <t>AAGCGTGGGAGGCGGAAGAGACTGCAGGTTGTAGATTTTGGTCTTGGCCCCAACGGGTTC</t>
  </si>
  <si>
    <t>uc022cem.2</t>
  </si>
  <si>
    <t>ENST00000256637</t>
  </si>
  <si>
    <t>ASHG19AP1B12242919411</t>
  </si>
  <si>
    <t>SORT1</t>
  </si>
  <si>
    <t>chr1:109852192-109940573:-</t>
  </si>
  <si>
    <t>sortilin 1 [Source:HGNC Symbol;Acc:HGNC:11186]</t>
  </si>
  <si>
    <t>ACACGCACCAGCATGTGTTTGATGATCTCAGAGGCTCAGTATCCTTGTCCTGGGTTGGAG</t>
  </si>
  <si>
    <t>Cardiovascular Diseases;Coronary Artery Disease</t>
  </si>
  <si>
    <t>CCDS798</t>
  </si>
  <si>
    <t>CHEMBL3091</t>
  </si>
  <si>
    <t>NM_002959</t>
  </si>
  <si>
    <t>uc001dxm.3</t>
  </si>
  <si>
    <t>chr1:109856140-109856170</t>
  </si>
  <si>
    <t>TTGGAGTAGGACTGTCCCCAGATGGAGAAAA</t>
  </si>
  <si>
    <t>chr1:109856153_109856154-(GGACA)</t>
  </si>
  <si>
    <t>chr1:109856458-109856483</t>
  </si>
  <si>
    <t>CTCAGAGCCAATTGTAAAAAAGTGCT</t>
  </si>
  <si>
    <t>NM_052814</t>
  </si>
  <si>
    <t>ASHG19AP1B13445302311</t>
  </si>
  <si>
    <t>CARD9</t>
  </si>
  <si>
    <t>chr9:139258408-139268133:-</t>
  </si>
  <si>
    <t>AGGTCGCCATTGAGCGGGACCAGGCCATAGCCACGCGGGAGGAGCTGCACGCACAGCACG</t>
  </si>
  <si>
    <t>Ulcerative Colitis;IGA Glomerulonephritis;Inflammatory Bowel Diseases;Ankylosing spondylitis;Candidiasis, Familial, 2</t>
  </si>
  <si>
    <t>CCDS48057</t>
  </si>
  <si>
    <t>uc064xbm.1</t>
  </si>
  <si>
    <t>NM_001303013</t>
  </si>
  <si>
    <t>ASHG19AP1B10004322311</t>
  </si>
  <si>
    <t>PLCH2</t>
  </si>
  <si>
    <t>chr1:2407754-2436969:+</t>
  </si>
  <si>
    <t>GTGCAGACCTGGGGTGGGGATTAACGTCTCTGTGCTTTAGCAGATGGTACCTCTGGGACC</t>
  </si>
  <si>
    <t>26:pineal_body[13.68];acinar_cell_of_salivary_gland[11.43];acinar_cell[10.38];corneal_epithelial_cell[9.53];urothelial_cell[9.18];protein_secreting_cell[8.64];neuron_projection_bundle[8.26];sebaceous_gland[8.12];epithelial_cell_of_alimentary_canal[7.86];keratinocyte[7.68];neuroendocrine_gland[7.18];endo_epithelial_cell[6.93];general_ecto_epithelial_cell[6.59];saliva_secreting_gland[6.49];tracheal_epithelial_cell[6.44];mammary_gland_epithelial_cell[6.37];bronchial_epithelial_cell[6.37];cerebellum[6.05];airway_epithelial_cell[5.74];epithelial_cell_of_Malassez[5.70];endodermal_cell[5.70];epidermal_cell[5.53];diencephalon[5.33];gingival_epithelial_cell[5.25];epithelium_of_mucosa[5.23];substantia_nigra[5.19]</t>
  </si>
  <si>
    <t>ENST00000518685</t>
  </si>
  <si>
    <t>ASHG19AP1B14300430711</t>
  </si>
  <si>
    <t>chrX:49107795-49114984:-</t>
  </si>
  <si>
    <t>forkhead box P3 [Source:HGNC Symbol;Acc:HGNC:6106]</t>
  </si>
  <si>
    <t>CCATGCCACCATCGCAGCTGCAGCTCTCAACGGTGGATGCCCACGCCCGGACCCCTGTGC</t>
  </si>
  <si>
    <t>Autoimmune hemolytic anemia;Rheumatoid Arthritis;Bipolar Disorder;Diabetes Mellitus, Insulin-Dependent;Diarrhea;Eczema;Eosinophilia;Hypothyroidism;Adult T-Cell Lymphoma/Leukemia;Polycystic Ovary Syndrome;Thrombocytopenia;Villous atrophy of intestine;Insulin-dependent diabetes mellitus secretory diarrhea syndrome;Decreased platelet count;Lymphadenopathy;Villous atrophy;Ileus;Mammary Neoplasms;Small intestine biopsy shows villous atrophy;Immune dysregulation;X- linked recessive;Variable degree of villous atrophy;Variable expressivity;Highly variable severity;Duodenal villous atrophy;Biopsy shows villous atrophy</t>
  </si>
  <si>
    <t>CCDS48109</t>
  </si>
  <si>
    <t>uc064zfo.1</t>
  </si>
  <si>
    <t>ENST00000353214</t>
  </si>
  <si>
    <t>ASHG19AP1B10078847011</t>
  </si>
  <si>
    <t>ARPC5L</t>
  </si>
  <si>
    <t>chr9:127624409-127640012:+</t>
  </si>
  <si>
    <t>actin related protein 2/3 complex subunit 5 like [Source:HGNC Symbol;Acc:HGNC:23366]</t>
  </si>
  <si>
    <t>ACCCACACCAAGATTCTGAGAATTTGGTTTCTGTCAAGATGTGCCTCTCCAGCCAGGCCT</t>
  </si>
  <si>
    <t>CCDS6859</t>
  </si>
  <si>
    <t>NM_030978</t>
  </si>
  <si>
    <t>uc004boz.2</t>
  </si>
  <si>
    <t>chr9:127639437-127639455</t>
  </si>
  <si>
    <t>ACTGCAGAACTGACATTTT</t>
  </si>
  <si>
    <t>chr9:127639445_127639446+(GAACT)</t>
  </si>
  <si>
    <t>chr9:127639407-127639507;chr9:127639417-127639517</t>
  </si>
  <si>
    <t>chr9:127639445_127639446+(GAACT),chr9:127639460_127639461-(AGACC),chr9:127639427_127639428-(AGACA),chr9:127639415_127639416-(AGACT);chr9:127639445_127639446+(GAACT),chr9:127639460_127639461-(AGACC),chr9:127639427_127639428-(AGACA)</t>
  </si>
  <si>
    <t>chr9:127631556-127631585</t>
  </si>
  <si>
    <t>GCCGAGCTCCCGCCATGGCCCGGAACACGC</t>
  </si>
  <si>
    <t>chr9:127631580_127631581+(GAACA)</t>
  </si>
  <si>
    <t>ENST00000645439</t>
  </si>
  <si>
    <t>ASHG19AP1B14318138911</t>
  </si>
  <si>
    <t>CCDC82</t>
  </si>
  <si>
    <t>chr11:96085941-96123051:-</t>
  </si>
  <si>
    <t>coiled-coil domain containing 82 [Source:HGNC Symbol;Acc:HGNC:26282]</t>
  </si>
  <si>
    <t>GAGGTGGAGGCGCTTTGAAAGGTGAGAGCGCGAGGGCGGTGCGGGGCTGTCTCCCGGCTG</t>
  </si>
  <si>
    <t>ENST00000533929</t>
  </si>
  <si>
    <t>ASHG19AP1B12130874211</t>
  </si>
  <si>
    <t>ACP2</t>
  </si>
  <si>
    <t>chr11:47261603-47270179:-</t>
  </si>
  <si>
    <t>acid phosphatase 2, lysosomal [Source:HGNC Symbol;Acc:HGNC:123]</t>
  </si>
  <si>
    <t>AATACGTCGGGCTGTACCGCCATGGAGACCGTTCACCAGTGAAGACATATCCCAAGGACC</t>
  </si>
  <si>
    <t>Muscle hypotonia;Vomiting;Opisthotonus;Bleeding tendency;Autosomal recessive predisposition</t>
  </si>
  <si>
    <t>CCDS76402</t>
  </si>
  <si>
    <t>NM_001302489</t>
  </si>
  <si>
    <t>uc010rhe.3</t>
  </si>
  <si>
    <t>chr11:47261754-47261787</t>
  </si>
  <si>
    <t>GAGGAGGAAGAGGATGGAGCCACATACAGCCAAG</t>
  </si>
  <si>
    <t>ENST00000356692</t>
  </si>
  <si>
    <t>ASHG19AP1B13847048911</t>
  </si>
  <si>
    <t>PPP4R2</t>
  </si>
  <si>
    <t>chr3:73045936-73118350:+</t>
  </si>
  <si>
    <t>protein phosphatase 4 regulatory subunit 2 [Source:HGNC Symbol;Acc:HGNC:18296]</t>
  </si>
  <si>
    <t>CGGTGACGTACCGGGCGCCATGTTGGAGGGTTGGTGGTAGCGGCTTGGGGAGGTGCTCGC</t>
  </si>
  <si>
    <t>CCDS2917</t>
  </si>
  <si>
    <t>NM_001318026</t>
  </si>
  <si>
    <t>uc003dph.2</t>
  </si>
  <si>
    <t>ENST00000392781</t>
  </si>
  <si>
    <t>ASHG19AP1B13679567911</t>
  </si>
  <si>
    <t>B3GALNT1</t>
  </si>
  <si>
    <t>chr3:160801671-160823139:-</t>
  </si>
  <si>
    <t>beta-1,3-N-acetylgalactosaminyltransferase 1 (globoside blood group) [Source:HGNC Symbol;Acc:HGNC:918]</t>
  </si>
  <si>
    <t>CCGAGCACAGGAGGGTGCAATACCTGCCTTGCGTCGCCCGTGCCGCTCCAGCCACCGTCA</t>
  </si>
  <si>
    <t>CCDS3193</t>
  </si>
  <si>
    <t>NM_001349154</t>
  </si>
  <si>
    <t>uc003fdw.4</t>
  </si>
  <si>
    <t>ENST00000395901</t>
  </si>
  <si>
    <t>ASHG19AP1B12902386111</t>
  </si>
  <si>
    <t>ARNTL2</t>
  </si>
  <si>
    <t>chr12:27485853-27573466:+</t>
  </si>
  <si>
    <t>aryl hydrocarbon receptor nuclear translocator like 2 [Source:HGNC Symbol;Acc:HGNC:18984]</t>
  </si>
  <si>
    <t>GCCGGTGGCGAGGCGACGGCCCCAGGTAAAGTGTTGAGAGAGGAGAACCAGTGCATTGCT</t>
  </si>
  <si>
    <t>Bipolar Disorder;Alcohol abuse</t>
  </si>
  <si>
    <t>CCDS58221</t>
  </si>
  <si>
    <t>NM_001248003</t>
  </si>
  <si>
    <t>uc001rhw.4</t>
  </si>
  <si>
    <t>ENST00000349243</t>
  </si>
  <si>
    <t>ASHG19AP1B12025871111</t>
  </si>
  <si>
    <t>AGTR1</t>
  </si>
  <si>
    <t>chr3:148415658-148460790:+</t>
  </si>
  <si>
    <t>angiotensin II receptor type 1 [Source:HGNC Symbol;Acc:HGNC:336]</t>
  </si>
  <si>
    <t>TCCCAGAAAGTCGGCACCAGGTGTATTTGATATAGTGTTTGCAACAAATTCGACCCAGGT</t>
  </si>
  <si>
    <t>Spontaneous abortion;Anuria;Diabetic Retinopathy;Patent ductus arteriosus;Heart failure;Hypertensive disease;Hypotension;Kidney Diseases;Neoplasm Metastasis;Pituitary Neoplasms;Proteinuria;Respiratory Insufficiency;Oligohydramnios;Essential Hypertension;Aortic Aneurysm, Abdominal;Congenital hypoplasia of lung;Allanson Pantzar McLeod syndrome;Potter's facies;Small head;Carcinoma, Pancreatic Ductal;Widely patent fontanels and sutures;Maternal oligohydramnios;Respiratory function loss;Autosomal recessive predisposition</t>
  </si>
  <si>
    <t>Endoplasmic reticulum;Cytoplasm</t>
  </si>
  <si>
    <t>NM_000685</t>
  </si>
  <si>
    <t>uc003ewi.3</t>
  </si>
  <si>
    <t>ENST00000342935</t>
  </si>
  <si>
    <t>ASHG19AP1B13281584011</t>
  </si>
  <si>
    <t>CD82</t>
  </si>
  <si>
    <t>chr11:44587151-44640676:+</t>
  </si>
  <si>
    <t>CD82 molecule [Source:HGNC Symbol;Acc:HGNC:6210]</t>
  </si>
  <si>
    <t>TGCTGGGGCTGCTGAAGCAGGAGATGGGCGGCATCGTGACTGAGCTCATTCGAGACTACA</t>
  </si>
  <si>
    <t>Spontaneous abortion;Neoplasm Invasiveness;Neoplasm Metastasis;Prostatic Neoplasms</t>
  </si>
  <si>
    <t>Nucleus;Cytoplasm</t>
  </si>
  <si>
    <t>CCDS31469</t>
  </si>
  <si>
    <t>NM_001024844</t>
  </si>
  <si>
    <t>uc001myd.4</t>
  </si>
  <si>
    <t>ENST00000325631</t>
  </si>
  <si>
    <t>ASHG19AP1B13810723611</t>
  </si>
  <si>
    <t>MARVELD2</t>
  </si>
  <si>
    <t>chr5:68710939-68737883:+</t>
  </si>
  <si>
    <t>MARVEL domain containing 2 [Source:HGNC Symbol;Acc:HGNC:26401]</t>
  </si>
  <si>
    <t>CCCGATACCGGTTTCAGAGTCCTGGGCAGCGTGCGCGCTCTTCCTGGCGGCTGCGCAGGT</t>
  </si>
  <si>
    <t>DEAFNESS, AUTOSOMAL RECESSIVE 49</t>
  </si>
  <si>
    <t>Nucleus;Cytoplasm;Cytosol</t>
  </si>
  <si>
    <t>CCDS34175</t>
  </si>
  <si>
    <t>uc003jwq.4</t>
  </si>
  <si>
    <t>ENST00000451491</t>
  </si>
  <si>
    <t>ASHG19AP1B12828199311</t>
  </si>
  <si>
    <t>TSSC4</t>
  </si>
  <si>
    <t>chr11:2423523-2425105:+</t>
  </si>
  <si>
    <t>tumor suppressing subtransferable candidate 4 [Source:HGNC Symbol;Acc:HGNC:12386]</t>
  </si>
  <si>
    <t>AGGTGGAGGCACTGTCAGGGTCTGTCCACAGTGGGTCTGTGCCAGGTCTCCCGCCGGTGG</t>
  </si>
  <si>
    <t>NM_001297659</t>
  </si>
  <si>
    <t>uc001lwl.4</t>
  </si>
  <si>
    <t>chr11:2424396-2424420</t>
  </si>
  <si>
    <t>ATCAGGCCACCGCCCTGGCCTTCCT</t>
  </si>
  <si>
    <t>chr11:2424426-2424453</t>
  </si>
  <si>
    <t>CCCAGAGCCTGGCTGCCCCCACTGACTG</t>
  </si>
  <si>
    <t>ENST00000341493</t>
  </si>
  <si>
    <t>ASHG19AP1B10001804211</t>
  </si>
  <si>
    <t>OR8G1</t>
  </si>
  <si>
    <t>chr11:124120423-124121286:+</t>
  </si>
  <si>
    <t>olfactory receptor family 8 subfamily G member 1 (gene/pseudogene) [Source:HGNC Symbol;Acc:HGNC:8484]</t>
  </si>
  <si>
    <t>AGCATTCATGTAGTTGCAGCCATCTTCAATCAGCTCCATGGACCAGGGGAAAGTATCCTC</t>
  </si>
  <si>
    <t>NM_001002905</t>
  </si>
  <si>
    <t>uc031yin.1</t>
  </si>
  <si>
    <t>ENST00000336990</t>
  </si>
  <si>
    <t>ASHG19AP1B12816562411</t>
  </si>
  <si>
    <t>PRELID3A</t>
  </si>
  <si>
    <t>chr18:12407895-12432234:+</t>
  </si>
  <si>
    <t>PRELI domain containing 3A [Source:HGNC Symbol;Acc:HGNC:24639]</t>
  </si>
  <si>
    <t>CCCTGCGCCGGCGGCAATGAAGATCTGGAGCTCGGAGCACGTGTTTGGCCACCCGTGGGA</t>
  </si>
  <si>
    <t>CCDS11860</t>
  </si>
  <si>
    <t>NM_006553</t>
  </si>
  <si>
    <t>uc010wzu.3</t>
  </si>
  <si>
    <t>ENST00000212355</t>
  </si>
  <si>
    <t>ASHG19AP1B13861221711</t>
  </si>
  <si>
    <t>TGFBR3</t>
  </si>
  <si>
    <t>chr1:92145902-92351836:-</t>
  </si>
  <si>
    <t>transforming growth factor beta receptor 3 [Source:HGNC Symbol;Acc:HGNC:11774]</t>
  </si>
  <si>
    <t>GCGCCGGGTCGGCCTGATGGGGGTAATCGAGGGTTTCGGGGACGCCGAGCGGCACTTTCC</t>
  </si>
  <si>
    <t>ANEURYSM, INTRACRANIAL BERRY, 1 (disorder)</t>
  </si>
  <si>
    <t>Endoplasmic reticulum;Insoluble Fraction;Cell Membrane</t>
  </si>
  <si>
    <t>NM_003243</t>
  </si>
  <si>
    <t>uc001doh.4</t>
  </si>
  <si>
    <t>ENST00000257981</t>
  </si>
  <si>
    <t>ASHG19AP1B14346885511</t>
  </si>
  <si>
    <t>KCNH3</t>
  </si>
  <si>
    <t>chr12:49932940-49952091:+</t>
  </si>
  <si>
    <t>potassium voltage-gated channel subfamily H member 3 [Source:HGNC Symbol;Acc:HGNC:6252]</t>
  </si>
  <si>
    <t>GACGGCACGCACAGTAACTTCGTGCTGGGCAACGCCCAGGTGGCGGGGCTCTTCCCCGTG</t>
  </si>
  <si>
    <t>CCDS8786</t>
  </si>
  <si>
    <t>NM_012284</t>
  </si>
  <si>
    <t>uc001ruh.2</t>
  </si>
  <si>
    <t>ENST00000354422</t>
  </si>
  <si>
    <t>ASHG19AP1B12182808411</t>
  </si>
  <si>
    <t>hypo</t>
  </si>
  <si>
    <t>FAM78B</t>
  </si>
  <si>
    <t>chr1:166039256-166135952:-</t>
  </si>
  <si>
    <t>family with sequence similarity 78 member B [Source:HGNC Symbol;Acc:HGNC:13495]</t>
  </si>
  <si>
    <t>TCAACACCTACAGCGACCTGGGCATGTCAAGCTGGGAACTGCCTGACTTGAGGGAAGGGA</t>
  </si>
  <si>
    <t>NM_001017961</t>
  </si>
  <si>
    <t>uc021pef.2</t>
  </si>
  <si>
    <t>ENST00000369787</t>
  </si>
  <si>
    <t>ASHG19AP1B10013603811</t>
  </si>
  <si>
    <t>KCNC4</t>
  </si>
  <si>
    <t>chr1:110754095-110791746:+</t>
  </si>
  <si>
    <t>potassium voltage-gated channel subfamily C member 4 [Source:HGNC Symbol;Acc:HGNC:6236]</t>
  </si>
  <si>
    <t>AGATGCAGGAAAGATGAGACGTTTTCAGGATCCTGAACTATTTGGGTGGTTTCCCAGTTT</t>
  </si>
  <si>
    <t>Epilepsy, Temporal Lobe</t>
  </si>
  <si>
    <t>Cell Membrane;Nucleous;Nucleoplasm</t>
  </si>
  <si>
    <t>NM_004978</t>
  </si>
  <si>
    <t>uc001dzh.4</t>
  </si>
  <si>
    <t>ENST00000423312</t>
  </si>
  <si>
    <t>ASHG19AP1B11631344211</t>
  </si>
  <si>
    <t>chr14:104605060-104646127:+</t>
  </si>
  <si>
    <t>kinesin family member 26A [Source:HGNC Symbol;Acc:HGNC:20226]</t>
  </si>
  <si>
    <t>CACATGAGCCTGGGCAAGTCGTACACCATGATCGGGAAGGACAGCTCACCCCAGAGCCTG</t>
  </si>
  <si>
    <t>CCDS45171</t>
  </si>
  <si>
    <t>NM_015656</t>
  </si>
  <si>
    <t>uc001yos.5</t>
  </si>
  <si>
    <t>chr14:104642632-104642656</t>
  </si>
  <si>
    <t>TGGGCCAACCTGGGGTCCGTGCCCT</t>
  </si>
  <si>
    <t>chr14:104642632-104642732;chr14:104642610-104642710;chr14:104642628-104642728</t>
  </si>
  <si>
    <t>chr14:104642646_104642647-(GGACC);chr14:104642616_104642617+(AGACA),chr14:104642646_104642647-(GGACC),chr14:104642628_104642629-(GGACT);chr14:104642646_104642647-(GGACC)</t>
  </si>
  <si>
    <t>chr14:104642728-104642779</t>
  </si>
  <si>
    <t>CGCAGCCCAGACCATCCACTCCAGCCTCCCCCGGAAACCGAGGACTGCCTCT</t>
  </si>
  <si>
    <t>chr14:104642738_104642739+(AGACC),chr14:104642764_104642765+(AAACC),chr14:104642771_104642772+(GGACT)</t>
  </si>
  <si>
    <t>exon:11,exon:11,exon:11</t>
  </si>
  <si>
    <t>chr14:104643324-104643360</t>
  </si>
  <si>
    <t>AGGAGCCCAGACCCAGCAGCCGGGCTGACCACTCTGT</t>
  </si>
  <si>
    <t>chr14:104643334_104643335+(AGACC)</t>
  </si>
  <si>
    <t>chr14:104619639-104619665</t>
  </si>
  <si>
    <t>CGAGGTACGCCGAGGCTCACTGGAGGA</t>
  </si>
  <si>
    <t>chr14:104642792-104642825</t>
  </si>
  <si>
    <t>GTGGGCTGTGCTCGCCTGGGCCAGAGCCCACCTG</t>
  </si>
  <si>
    <t>ENST00000641278</t>
  </si>
  <si>
    <t>ASHG19AP1B10018803911</t>
  </si>
  <si>
    <t>OR4D9</t>
  </si>
  <si>
    <t>chr11:59278841-59288176:+</t>
  </si>
  <si>
    <t>olfactory receptor family 4 subfamily D member 9 [Source:HGNC Symbol;Acc:HGNC:15178]</t>
  </si>
  <si>
    <t>TTACCTGAGGTTGCTTTTTCCCATCTGAGGAAAGAAGATAATAAAATCACTCACTTTGAG</t>
  </si>
  <si>
    <t>CCDS31564</t>
  </si>
  <si>
    <t>ENST00000613385</t>
  </si>
  <si>
    <t>ASHG19AP1B12792415211</t>
  </si>
  <si>
    <t>C18orf32</t>
  </si>
  <si>
    <t>chr18:47003620-47013622:-</t>
  </si>
  <si>
    <t>chromosome 18 open reading frame 32 [Source:HGNC Symbol;Acc:HGNC:31690]</t>
  </si>
  <si>
    <t>ACATTCAGTTTAACTGGTAGTTCATTTTCTTTTAAAGTCTATTGAAATATTCAAAAGGGA</t>
  </si>
  <si>
    <t>CCDS32831</t>
  </si>
  <si>
    <t>NM_001199346</t>
  </si>
  <si>
    <t>uc002ldl.4</t>
  </si>
  <si>
    <t>ENST00000241261</t>
  </si>
  <si>
    <t>ASHG19AP1B10977998811</t>
  </si>
  <si>
    <t>chr3:172223298-172241297:-</t>
  </si>
  <si>
    <t>TNF superfamily member 10 [Source:HGNC Symbol;Acc:HGNC:11925]</t>
  </si>
  <si>
    <t>GAGGAAGAAGCAACACATTGTCTTCTCCAAACTCCAAGAATGAAAAGGCTCTGGGCCGCA</t>
  </si>
  <si>
    <t>Spontaneous abortion;Renal Cell Carcinoma;Colonic Neoplasms;Colorectal Neoplasms;Endometrial Neoplasms;Glioblastoma;Glioma;Influenza;Kidney Neoplasm;leukemia;Leukemia, Myelocytic, Acute;Liver neoplasms;Mammary Neoplasms, Experimental;Neoplasm Metastasis;Neoplasms, Experimental;Pathologic Neovascularization;Neuroblastoma;Pancreatic Neoplasm;Prostatic Neoplasms;Adenocarcinoma of lung (disorder);ovarian neoplasm;Mammary Neoplasms;Liver carcinoma</t>
  </si>
  <si>
    <t>Endoplasmic reticulum;Cytoplasm;Insoluble Fraction</t>
  </si>
  <si>
    <t>CCDS3219</t>
  </si>
  <si>
    <t>CHEMBL5813</t>
  </si>
  <si>
    <t>NM_003810</t>
  </si>
  <si>
    <t>uc003fid.3</t>
  </si>
  <si>
    <t>ENST00000286648</t>
  </si>
  <si>
    <t>ASHG19AP1B12035408011</t>
  </si>
  <si>
    <t>DCK</t>
  </si>
  <si>
    <t>chr4:71859156-71896631:+</t>
  </si>
  <si>
    <t>deoxycytidine kinase [Source:HGNC Symbol;Acc:HGNC:2704]</t>
  </si>
  <si>
    <t>GGTTGAAAAGGTCAAAGAGTTTTTGAGTACTTTGTGATCTTGCTGAAGACTACAGGCAGC</t>
  </si>
  <si>
    <t>Cytosol;Cytoplasm</t>
  </si>
  <si>
    <t>CCDS3548</t>
  </si>
  <si>
    <t>CHEMBL2447</t>
  </si>
  <si>
    <t>NM_000788</t>
  </si>
  <si>
    <t>uc003hfx.4</t>
  </si>
  <si>
    <t>chr4:71859524-71859570</t>
  </si>
  <si>
    <t>CGAGCTCTGGGCCGCCACAAGACTAAGGAATGGCCACCCCGCCCAAG</t>
  </si>
  <si>
    <t>chr4:71859545_71859546+(AGACT)</t>
  </si>
  <si>
    <t>ENST00000372003</t>
  </si>
  <si>
    <t>ASHG19AP1B10004091711</t>
  </si>
  <si>
    <t>TSPAN1</t>
  </si>
  <si>
    <t>chr1:46640759-46651630:+</t>
  </si>
  <si>
    <t>tetraspanin 1 [Source:HGNC Symbol;Acc:HGNC:20657]</t>
  </si>
  <si>
    <t>TTTATAGCCTGGGCATAAGTGAAATCAGCAGAGCCTCTGGGTGGATGTGTAGAAGGCACT</t>
  </si>
  <si>
    <t>CCDS530</t>
  </si>
  <si>
    <t>NM_005727</t>
  </si>
  <si>
    <t>uc001cpd.4</t>
  </si>
  <si>
    <t>ENST00000243997</t>
  </si>
  <si>
    <t>ASHG19AP1B11099023011</t>
  </si>
  <si>
    <t>ATP5E</t>
  </si>
  <si>
    <t>chr20:57600522-57607437:-</t>
  </si>
  <si>
    <t>ATP synthase F1 subunit epsilon [Source:HGNC Symbol;Acc:HGNC:838]</t>
  </si>
  <si>
    <t>GTTACTCTTGATTTTAGTTTGTGAGACTTTTTCATTTTCTTTAAAGGAACTGTCTGCACA</t>
  </si>
  <si>
    <t>Acidosis, Lactic;Hypertrophic Cardiomyopathy;Mental Retardation;Peripheral Neuropathy;Lactic acidemia;Low intelligence;Neuropathy;Mental deficiency;Poor school performance;MITOCHONDRIAL COMPLEX V (ATP SYNTHASE) DEFICIENCY, NUCLEAR TYPE 3;3-Methylglutaconic Aciduria;Intellectual Disability;Respiratory complex deficiency, ATPase deficiency;Dull intelligence;Autosomal recessive predisposition;Decreased activity of mitochondrial ATP synthase complex</t>
  </si>
  <si>
    <t>CCDS13476</t>
  </si>
  <si>
    <t>NM_006886</t>
  </si>
  <si>
    <t>uc002yal.4</t>
  </si>
  <si>
    <t>ENST00000597846</t>
  </si>
  <si>
    <t>ASHG19AP1B10020918511</t>
  </si>
  <si>
    <t>AL358333.1</t>
  </si>
  <si>
    <t>chr14:52436014-52436247:-</t>
  </si>
  <si>
    <t>CTTGGTAGGCAATCTCCTTCAAATATTATTAGCAAAATCAAACATAGATCAAAGTATGTA</t>
  </si>
  <si>
    <t>NM_016499</t>
  </si>
  <si>
    <t>ASHG19AP1B10245050611</t>
  </si>
  <si>
    <t>TMEM216</t>
  </si>
  <si>
    <t>chr11:61159865-61166335:+</t>
  </si>
  <si>
    <t>CATGAAACTAACTTTATTTTATAATAAATATGTATTTTCTGTTGTGGGGGTTGCAGCCTT</t>
  </si>
  <si>
    <t>Anencephaly;Apnea;Blepharoptosis;Cerebellar Ataxia;Cleft Palate;Hepatic Fibrosis, Congenital;Cryptorchidism;Congenital cerebral hernia;Esotropia;Fetal Growth Retardation;Foot Deformities;Hydrocephalus;Orbital separation excessive;Infant, Small for Gestational Age;Kidney Diseases;Cystic kidney;Meningocele;Mental Retardation;Micrognathism;Microphthalmos;Muscle hypotonia;Nystagmus;Optic Atrophy;Low Vision;Oligohydramnios;Cataract;Abnormal renal function;Polydactyly;Coloboma of optic disc;Frontal bossing;Long narrow head;Failure to gain weight;Tachypnea;Low set ears;Coloboma of iris;Mandibular hypoplasia;Byzanthine arch palate;Fundus coloboma;Meckel-Gruber syndrome;Microcornea;Bile duct proliferation;Blindness, Legal;Low intelligence;Small head;Lobar Holoprosencephaly;Familial aplasia of the vermis;Ulnar polydactyly of fingers;Blind Vision;Sleep Apnea, Central;Global developmental delay;Nephronophthisis;Retinal Dystrophies;Autistic behavior;Mental deficiency;Corneal diameter decreased;Talipes;Intrauterine retardation;Kidney damage;Lens Opacities;Autism Spectrum Disorders;Long face;Depressed nasal bridge;Impaired smooth pursuit;Phenotypic variability;Highly variable clinical phenotype;Cerebellar vermis hypoplasia;JOUBERT SYNDROME 2;Abnormal corpus callosum;Impaired saccades;Hypoplasia of the brainstem;Depressed nasal ridge;Poor school performance;Abnormal visual pursuit;Highly variable phenotype and severity;Hypoplastic male genitalia;Sclerocornea;Biparietal narrowing;Bowing of the long bones;Arima syndrome;Brainstem hypoplasia/dysplasia;Hypoplastic mandible condyle;Low-set, posteriorly rotated ears;Sloping forehead;MECKEL SYNDROME, TYPE 2;Cognitive delay;Molar tooth sign on MRI;Highly variable phenotype, even within families;Full cheeks;Postaxial foot polydactyly;Pediatric failure to thrive;OROFACIODIGITAL SYNDROME VI;Chubby cheeks;Uranostaphyloschisis;Oculomotor apraxia;Depressed nasal root/bridge;Maternal oligohydramnios;Talipes foot deformities;Visual Impairment;Multicystic Dysplastic Kidney;Intellectual Disability;Neonatal breathing dysregulation;Hyperpnea, episodic;Puffy cheeks;Elongated superior cerebellar peduncles;Renal cyst;Fibular polydactyly;Mental and motor retardation;Dull intelligence;Defective or absent horizontal voluntary eye movements;Autosomal recessive predisposition;Enlarged fossa interpeduncularis;Long cerebellar peduncles;Thickened superior cerebellar peduncle;Aplasia/Hypoplasia of the iris;Dysgenesis of the cerebellar vermis;Abnormality of saccadic eye movements;Chorioretinal abnormality;Increased head circumference;Increased size of skull;Concave bridge of nose;Decreased width of the skull;Decreased size of eyeball;Hypertrophy of cheeks;Hyperplasia of cheeks;Turridolichocephaly;Narrow skull shape;Narrow head shape;Narrow cranium shape;Increased size of cranium;Big calvaria;Abnormally small eyeball</t>
  </si>
  <si>
    <t>Ribosome;Cytoplasm;Chromatin</t>
  </si>
  <si>
    <t>CCDS81570</t>
  </si>
  <si>
    <t>uc058cbn.1</t>
  </si>
  <si>
    <t>ENST00000313334</t>
  </si>
  <si>
    <t>ASHG19AP1B12360809011</t>
  </si>
  <si>
    <t>BTF3L4</t>
  </si>
  <si>
    <t>chr1:52521797-52556388:+</t>
  </si>
  <si>
    <t>basic transcription factor 3 like 4 [Source:HGNC Symbol;Acc:HGNC:30547]</t>
  </si>
  <si>
    <t>TGTGCTTTTCTTGATGTTGTGTACAGAATTTCCTTTTATATTATTCCTCTACCCTCCACC</t>
  </si>
  <si>
    <t>CCDS30713</t>
  </si>
  <si>
    <t>NM_152265</t>
  </si>
  <si>
    <t>uc001ctk.4</t>
  </si>
  <si>
    <t>ENST00000352618</t>
  </si>
  <si>
    <t>ASHG19AP1B13218778311</t>
  </si>
  <si>
    <t>RAD51AP1</t>
  </si>
  <si>
    <t>chr12:4648056-4669214:+</t>
  </si>
  <si>
    <t>RAD51 associated protein 1 [Source:HGNC Symbol;Acc:HGNC:16956]</t>
  </si>
  <si>
    <t>ATCTATATTAATGTGAAAATAATTAATTTAGAATTGTGATTAAAGTGAGCATTTGTCTAT</t>
  </si>
  <si>
    <t>CCDS8529</t>
  </si>
  <si>
    <t>NM_006479</t>
  </si>
  <si>
    <t>uc001qmu.4</t>
  </si>
  <si>
    <t>MICT00000178407</t>
  </si>
  <si>
    <t>ASHG19AP1B11170296611</t>
  </si>
  <si>
    <t>CATG00000039615.1</t>
  </si>
  <si>
    <t>chr19:49298498-49309169:+</t>
  </si>
  <si>
    <t>CAAGATGCCTGGGTGAGTCATTGGTAGGGAGGCGAGTGCTGGCGTGACGAGATGCTACGG</t>
  </si>
  <si>
    <t>chr19:49298634-49298654</t>
  </si>
  <si>
    <t>GCGTGACGAGATGCTACGGGT</t>
  </si>
  <si>
    <t>ENST00000380377</t>
  </si>
  <si>
    <t>ASHG19AP1B13133905611</t>
  </si>
  <si>
    <t>TBCA</t>
  </si>
  <si>
    <t>chr5:76986991-77072185:-</t>
  </si>
  <si>
    <t>tubulin folding cofactor A [Source:HGNC Symbol;Acc:HGNC:11579]</t>
  </si>
  <si>
    <t>TTTCTTTGTCTAATTTAATATGTCAAATAAATGAGTTCATCTAATAAAATTGTTTATTTT</t>
  </si>
  <si>
    <t>Hypertrophic Cardiomyopathy</t>
  </si>
  <si>
    <t>CCDS4040</t>
  </si>
  <si>
    <t>NM_004607</t>
  </si>
  <si>
    <t>uc003kfh.2</t>
  </si>
  <si>
    <t>ENST00000421593</t>
  </si>
  <si>
    <t>ASHG19AP1B10822920611</t>
  </si>
  <si>
    <t>SLCO1B7</t>
  </si>
  <si>
    <t>chr12:21168630-21243040:+</t>
  </si>
  <si>
    <t>solute carrier organic anion transporter family member 1B7 (putative) [Source:HGNC Symbol;Acc:HGNC:32934]</t>
  </si>
  <si>
    <t>TCCTCTTCTCTTGTTGGTTTAATTGATGGAAGCTTCGAAATAGGAAATTTGTTTGTGATT</t>
  </si>
  <si>
    <t>CCDS44843</t>
  </si>
  <si>
    <t>NM_001009562</t>
  </si>
  <si>
    <t>uc010sin.2</t>
  </si>
  <si>
    <t>ENST00000368747</t>
  </si>
  <si>
    <t>ASHG19AP1B10007525911</t>
  </si>
  <si>
    <t>LELP1</t>
  </si>
  <si>
    <t>chr1:153175919-153177596:+</t>
  </si>
  <si>
    <t>late cornified envelope like proline rich 1 [Source:HGNC Symbol;Acc:HGNC:32046]</t>
  </si>
  <si>
    <t>CTGTGGGGCTGGAGACTGAAACCATGAACTGACAAGTAAACGTGTTCCTCTGCTGTGCAA</t>
  </si>
  <si>
    <t>CCDS30869</t>
  </si>
  <si>
    <t>NM_001010857</t>
  </si>
  <si>
    <t>uc001fbl.5</t>
  </si>
  <si>
    <t>ENST00000375499</t>
  </si>
  <si>
    <t>ASHG19AP1B12981914711</t>
  </si>
  <si>
    <t>SDHB</t>
  </si>
  <si>
    <t>chr1:17345217-17380665:-</t>
  </si>
  <si>
    <t>succinate dehydrogenase complex iron sulfur subunit B [Source:HGNC Symbol;Acc:HGNC:10681]</t>
  </si>
  <si>
    <t>ACAGCATGTATAATAAAAATTTTAAGAAATAAATGTTATTCTACTTTATTAACAAAAAAA</t>
  </si>
  <si>
    <t>Abdominal Pain;Renal Cell Carcinoma;Carotid Body Paraganglioma;Cerebellar Ataxia;Congenital cataract;Constipation;Deafness;Deglutition Disorders;Fatigue;Gastrointestinal Hemorrhage;Gastrointestinal Neoplasms;Glomus Jugulare Tumor;Goiter;Hamartoma Syndrome, Multiple;Hearing Loss, Partial;Heart failure;Congestive heart failure;Hemangioma;Hemangioma, Cavernous;Hypercalcemia;Hyperhidrosis disorder;Intestinal Obstruction;Palmoplantar Keratosis;Lipoma;Macroglossia;Meningioma;Mental Retardation;Nausea and vomiting;Melanocytic nevus;Palpitations;Papilloma;Paraganglioma;Pheochromocytoma;Proteinuria;Renal Artery Stenosis;Stomach Neoplasms;Sweating;Tachycardia;Tinnitus;Fissured tongue;Urticaria;Uterine Fibroids;Cranial nerve palsies;Subcutaneous nodule;Hypertensive Retinopathy;Neurofibromatoses;Hyperpigmentation;Cafe-au-Lait Spots;Dyschezia;Gastrointestinal Stromal Tumors;Papillary thyroid carcinoma;Fibrous skin tumor of tuberous sclerosis;Birthmark;Papule;Macule;Hamartomatous polyp;Impaired cognition;Congenital deafness;Low intelligence;Large hand;Endometrial Carcinoma;Brain hemorrhage;Global developmental delay;Breast Carcinoma;Mental impairment;Increased sweating;Multiple, subcutaneous nodules;Pulsatile Tinnitus;Mental deficiency;Polyp of large intestine;Pheochromocytoma, Extra-Adrenal;Sarcoma;Weight decreased;Sebaceous adenoma;hearing impairment;Poor school performance;PARAGANGLIOMA AND GASTRIC STROMAL SARCOMA;Isolated cases;Adult onset;Headache (with pheochromocytoma);Anxiety (with pheochromocytoma);Mitochondrial Complex II Deficiency;Hypertension, episodic;PARAGANGLIOMAS 4;Cognitive delay;Hyperkeratosis, generalized;COWDEN-LIKE SYNDROME (disorder);Cerebral Hemorrhage;Congenital Bilateral Cataracts;Gastrointestinal hamartomatous polyps;Intellectual Disability;Increased gastric cancer;Elevated heart rate;Mental and motor retardation;Dull intelligence;Conjunctival hamartoma;Mucosal telangiectasiae;Positive regitine blocking test;Elevated urinary norepinephrine;Hypertension associated with pheochromocytoma;Abnormality of the penis;Increased head circumference;Increased size of skull;Noncancerous mole;Increased size of cranium;Big calvaria</t>
  </si>
  <si>
    <t>CCDS176</t>
  </si>
  <si>
    <t>NM_003000</t>
  </si>
  <si>
    <t>uc001bae.5</t>
  </si>
  <si>
    <t>chr1:17355190-17355217</t>
  </si>
  <si>
    <t>TGTTGCCTCCATTGATGTTCATTGCACA</t>
  </si>
  <si>
    <t>chr1:17355206_17355207-(GAACA)</t>
  </si>
  <si>
    <t>chr1:17349133-17349156</t>
  </si>
  <si>
    <t>GGTGTGGCAGCGGTATAGAGAGAA</t>
  </si>
  <si>
    <t>chr1:17355154-17355179</t>
  </si>
  <si>
    <t>TGAGGTTGGTGTCAATCCTTCGGGTG</t>
  </si>
  <si>
    <t>ENST00000473578</t>
  </si>
  <si>
    <t>ASHG19AP1B12859855611</t>
  </si>
  <si>
    <t>CAMTA1</t>
  </si>
  <si>
    <t>chr1:6845540-6932098:+</t>
  </si>
  <si>
    <t>calmodulin binding transcription activator 1 [Source:HGNC Symbol;Acc:HGNC:18806]</t>
  </si>
  <si>
    <t>GCTGTCTTCATTTTCTGTATTAAAATTCATTTCAGTTTTAAAATAAAGTGTAATCTGTGT</t>
  </si>
  <si>
    <t>Dysarthria;Language Delay;Mild Mental Retardation;Epithelioid hemangioendothelioma;Gait, Unsteady;Speech impairment;Cerebellar Dysmetria;Cerebral atrophy;Bulbous nose;Speech Delay;Delayed speech and language development;Global developmental delay;Potato nose;Long face;Prominent lower lip;Anteverted nostril;Pointed chin;Bulbous nasal tip;Cognitive delay;Long philtrum;Full lower lip;Neonatal Hypotonia;CEREBELLAR ATAXIA, NONPROGRESSIVE, WITH MENTAL RETARDATION;Mental and motor retardation</t>
  </si>
  <si>
    <t>Cytosol;Ribosome;Cytoplasm</t>
  </si>
  <si>
    <t>CCDS55574</t>
  </si>
  <si>
    <t>NM_001195563</t>
  </si>
  <si>
    <t>uc001aoh.4</t>
  </si>
  <si>
    <t>ENST00000409302</t>
  </si>
  <si>
    <t>ASHG19AP1B14328668011</t>
  </si>
  <si>
    <t>C1D</t>
  </si>
  <si>
    <t>chr2:68269809-68290141:-</t>
  </si>
  <si>
    <t>C1D nuclear receptor corepressor [Source:HGNC Symbol;Acc:HGNC:29911]</t>
  </si>
  <si>
    <t>AGCAGAGCTGGCCATAATGGCAGGTGAAGAAATTAATGAAGACTATCCAGTAGAAATTCA</t>
  </si>
  <si>
    <t>NM_001190263</t>
  </si>
  <si>
    <t>uc061jxt.1</t>
  </si>
  <si>
    <t>ENST00000394125</t>
  </si>
  <si>
    <t>ASHG19AP1B10767103011</t>
  </si>
  <si>
    <t>RABEPK</t>
  </si>
  <si>
    <t>chr9:127962821-127996437:+</t>
  </si>
  <si>
    <t>Rab9 effector protein with kelch motifs [Source:HGNC Symbol;Acc:HGNC:16896]</t>
  </si>
  <si>
    <t>GCTGTTTTATACCTCCAAAATATCTTCTGCATTATATATCTGTTTTTCTCCTACTTTGGT</t>
  </si>
  <si>
    <t>NM_001174152</t>
  </si>
  <si>
    <t>uc004bpi.4</t>
  </si>
  <si>
    <t>chr9:127963020-127963052</t>
  </si>
  <si>
    <t>TCAGCCTGTTCTTTCCCGACCCCGTCTCCTATC</t>
  </si>
  <si>
    <t>ENST00000416501</t>
  </si>
  <si>
    <t>ASHG19AP1B10001871511</t>
  </si>
  <si>
    <t>AC015987.2</t>
  </si>
  <si>
    <t>chr7:135611542-135613214:+</t>
  </si>
  <si>
    <t>ATAGATTAACCCTGCTGTAGAATGCTATGTTGCCTTTAAAAACCAATTCAATTATTATCC</t>
  </si>
  <si>
    <t>chr7:135612339-135612364</t>
  </si>
  <si>
    <t>ACATTAAGTGTTGTGAATTTGTCTGC</t>
  </si>
  <si>
    <t>chr7:135612369-135612380</t>
  </si>
  <si>
    <t>TGGTTCAGAAAT</t>
  </si>
  <si>
    <t>ENST00000304244</t>
  </si>
  <si>
    <t>ASHG19AP1B10026596111</t>
  </si>
  <si>
    <t>GPR25</t>
  </si>
  <si>
    <t>chr1:200842083-200843306:+</t>
  </si>
  <si>
    <t>G protein-coupled receptor 25 [Source:HGNC Symbol;Acc:HGNC:4480]</t>
  </si>
  <si>
    <t>CGCTCTCCAGGGACGACAGTTCCGTGTTCCGTTGCCGGGCCCAGGCCGCGAACACTGCCT</t>
  </si>
  <si>
    <t>CCDS1405</t>
  </si>
  <si>
    <t>NM_005298</t>
  </si>
  <si>
    <t>uc001gvn.3</t>
  </si>
  <si>
    <t>ENST00000369516</t>
  </si>
  <si>
    <t>ASHG19AP1B10993901011</t>
  </si>
  <si>
    <t>TSPAN2</t>
  </si>
  <si>
    <t>chr1:115590632-115632085:-</t>
  </si>
  <si>
    <t>tetraspanin 2 [Source:HGNC Symbol;Acc:HGNC:20659]</t>
  </si>
  <si>
    <t>CATTTGCATGAGTACGTATGTTTGGCTCATTACTGGTTTACCCCTTGAGTGAATGCCTGT</t>
  </si>
  <si>
    <t>CCDS881</t>
  </si>
  <si>
    <t>NM_005725</t>
  </si>
  <si>
    <t>uc001eft.5</t>
  </si>
  <si>
    <t>ENST00000349077</t>
  </si>
  <si>
    <t>ASHG19AP1B11892135011</t>
  </si>
  <si>
    <t>COLEC11</t>
  </si>
  <si>
    <t>chr2:3642682-3692048:+</t>
  </si>
  <si>
    <t>collectin subfamily member 11 [Source:HGNC Symbol;Acc:HGNC:17213]</t>
  </si>
  <si>
    <t>CTTGTGCCTTTGTCCAAGCTATACAATAAAATCTTTAAGTAGTGCAGTAGTTAAGTCCAA</t>
  </si>
  <si>
    <t>Craniofacial Abnormalities;Pigmentation Disorders;Malpuech facial clefting syndrome;Oculopalatoskeletal syndrome;Carnevale syndrome</t>
  </si>
  <si>
    <t>CCDS1649</t>
  </si>
  <si>
    <t>NM_001255982</t>
  </si>
  <si>
    <t>uc002qya.5</t>
  </si>
  <si>
    <t>ENST00000265073</t>
  </si>
  <si>
    <t>ASHG19AP1B10520466211</t>
  </si>
  <si>
    <t>SUB1</t>
  </si>
  <si>
    <t>chr5:32585605-32604185:+</t>
  </si>
  <si>
    <t>SUB1 homolog, transcriptional regulator [Source:HGNC Symbol;Acc:HGNC:19985]</t>
  </si>
  <si>
    <t>ACTGGCCTAACATTTTATTTTATAATATTGGGTATGAATTATATGTAGCCAGAGATGTCA</t>
  </si>
  <si>
    <t>NM_006713</t>
  </si>
  <si>
    <t>uc003jhs.2</t>
  </si>
  <si>
    <t>ENST00000374472</t>
  </si>
  <si>
    <t>ASHG19AP1B10002772911</t>
  </si>
  <si>
    <t>CNR2</t>
  </si>
  <si>
    <t>chr1:24197016-24239852:-</t>
  </si>
  <si>
    <t>cannabinoid receptor 2 [Source:HGNC Symbol;Acc:HGNC:2160]</t>
  </si>
  <si>
    <t>GTCCCATTTTATCTTCCCCAAGACAAGCTCTGTAACATTAAAGACCACTATGCAAACCGA</t>
  </si>
  <si>
    <t>Alcoholic Intoxication, Chronic;Atherosclerosis;Bipolar Disorder;Mental Depression;Depressive disorder;Hyperalgesia;Immune System Diseases;Leukemia, Myelocytic, Acute;Liver Cirrhosis;Marijuana Abuse;Pancreatic Neoplasm;Pancreatitis;Psychotic Disorders;Schizophrenia;Alcohol abuse;Mammary Neoplasms;Cannabis use</t>
  </si>
  <si>
    <t>CCDS245</t>
  </si>
  <si>
    <t>CHEMBL253</t>
  </si>
  <si>
    <t>NM_001841</t>
  </si>
  <si>
    <t>uc001bif.4</t>
  </si>
  <si>
    <t>ENST00000618367</t>
  </si>
  <si>
    <t>ASHG19AP1B11623467911</t>
  </si>
  <si>
    <t>C16orf95</t>
  </si>
  <si>
    <t>chr16:87336407-87351026:-</t>
  </si>
  <si>
    <t>chromosome 16 open reading frame 95 [Source:HGNC Symbol;Acc:HGNC:40033]</t>
  </si>
  <si>
    <t>GTTTCTGTTATGAATGTGGTCAATAAATGTTATTTGTGAAACTCTAAACTGGCCACCTCT</t>
  </si>
  <si>
    <t>CCDS73921</t>
  </si>
  <si>
    <t>NM_001256917</t>
  </si>
  <si>
    <t>uc031qxd.2</t>
  </si>
  <si>
    <t>ENST00000432641</t>
  </si>
  <si>
    <t>ASHG19AP1B11386211511</t>
  </si>
  <si>
    <t>SDHAF3</t>
  </si>
  <si>
    <t>chr7:96745902-96811075:+</t>
  </si>
  <si>
    <t>succinate dehydrogenase complex assembly factor 3 [Source:HGNC Symbol;Acc:HGNC:21752]</t>
  </si>
  <si>
    <t>CCGTTGGTTCTGACGAGGCACAGCGTTTCTTGCAAGAATGGGAGGTGTATGCAACAGCGT</t>
  </si>
  <si>
    <t>CCDS5648</t>
  </si>
  <si>
    <t>NM_020186</t>
  </si>
  <si>
    <t>uc003uoo.5</t>
  </si>
  <si>
    <t>ENST00000357223</t>
  </si>
  <si>
    <t>ASHG19AP1B10005507011</t>
  </si>
  <si>
    <t>HHIPL1</t>
  </si>
  <si>
    <t>chr14:100111480-100135614:+</t>
  </si>
  <si>
    <t>HHIP like 1 [Source:HGNC Symbol;Acc:HGNC:19710]</t>
  </si>
  <si>
    <t>AATGGCACGGAGCAGAGACTCAGGAACACTTGATGAATAAATGAGTGATCAGCTTTCTAA</t>
  </si>
  <si>
    <t>Coronary Artery Disease</t>
  </si>
  <si>
    <t>CCDS9953</t>
  </si>
  <si>
    <t>NM_032425</t>
  </si>
  <si>
    <t>uc001ygl.2</t>
  </si>
  <si>
    <t>ENST00000332378</t>
  </si>
  <si>
    <t>ASHG19AP1B10014133111</t>
  </si>
  <si>
    <t>KRTAP11-1</t>
  </si>
  <si>
    <t>chr21:32252963-32253874:-</t>
  </si>
  <si>
    <t>keratin associated protein 11-1 [Source:HGNC Symbol;Acc:HGNC:18922]</t>
  </si>
  <si>
    <t>AAAACAGAGCTTGTCTCACCATGTATTTCTCAATAAACCTGCATTAGTTGGCATTGCAAA</t>
  </si>
  <si>
    <t>CCDS13608</t>
  </si>
  <si>
    <t>NM_175858</t>
  </si>
  <si>
    <t>uc002yov.4</t>
  </si>
  <si>
    <t>ENST00000636231</t>
  </si>
  <si>
    <t>ASHG19AP1B12193144811</t>
  </si>
  <si>
    <t>CLEC19A</t>
  </si>
  <si>
    <t>chr16:19297174-19320405:+</t>
  </si>
  <si>
    <t>C-type lectin domain containing 19A [Source:HGNC Symbol;Acc:HGNC:34522]</t>
  </si>
  <si>
    <t>CCGGCATCCCAGCTGACGTCTGGACAGGCCTTCATGATCACAGACAGGAAGGGCAGTTTG</t>
  </si>
  <si>
    <t>CCDS81953</t>
  </si>
  <si>
    <t>NM_001256720</t>
  </si>
  <si>
    <t>ENST00000334307</t>
  </si>
  <si>
    <t>ASHG19AP1B10567198411</t>
  </si>
  <si>
    <t>C11orf74</t>
  </si>
  <si>
    <t>chr11:36616051-36680818:+</t>
  </si>
  <si>
    <t>chromosome 11 open reading frame 74 [Source:HGNC Symbol;Acc:HGNC:25142]</t>
  </si>
  <si>
    <t>AGGGGACTCCTGGAATGTGTCTGTGAATAAAGACTAGCCGAAGATACTGTGGCCTCATGA</t>
  </si>
  <si>
    <t>CCDS7904</t>
  </si>
  <si>
    <t>NM_138787</t>
  </si>
  <si>
    <t>uc001mwy.3</t>
  </si>
  <si>
    <t>ENST00000361017</t>
  </si>
  <si>
    <t>ASHG19AP1B12282191511</t>
  </si>
  <si>
    <t>CTRB1</t>
  </si>
  <si>
    <t>chr16:75252898-75258822:+</t>
  </si>
  <si>
    <t>chymotrypsinogen B1 [Source:HGNC Symbol;Acc:HGNC:2521]</t>
  </si>
  <si>
    <t>CGTGTACGCCCGTGTCACCAAGCTCATACCTTGGGTGCAGAAGATCCTGGCTGCCAACTG</t>
  </si>
  <si>
    <t>Hypoxia</t>
  </si>
  <si>
    <t>CCDS32490</t>
  </si>
  <si>
    <t>CHEMBL4796</t>
  </si>
  <si>
    <t>NM_001906</t>
  </si>
  <si>
    <t>uc002fds.4</t>
  </si>
  <si>
    <t>ENST00000494695</t>
  </si>
  <si>
    <t>ASHG19AP1B12075933111</t>
  </si>
  <si>
    <t>MYCBP</t>
  </si>
  <si>
    <t>chr1:39329908-39339040:-</t>
  </si>
  <si>
    <t>MYC binding protein [Source:HGNC Symbol;Acc:HGNC:7554]</t>
  </si>
  <si>
    <t>GGTACTTGGAGAAGTCGGGGGTGCTGGACACGCTGACCAAGGCATCACTTAGGAGCTGCT</t>
  </si>
  <si>
    <t>NR_037632</t>
  </si>
  <si>
    <t>uc057ezh.1</t>
  </si>
  <si>
    <t>chr1:39330104-39330119</t>
  </si>
  <si>
    <t>TTAGATGGCTGTGTTT</t>
  </si>
  <si>
    <t>chr1:39330116_39330117-(AAACA)</t>
  </si>
  <si>
    <t>chr1:39330090-39330102</t>
  </si>
  <si>
    <t>TTTAAGGTAATGA</t>
  </si>
  <si>
    <t>chr1:39330128-39330137</t>
  </si>
  <si>
    <t>TTCAGGATTT</t>
  </si>
  <si>
    <t>ENST00000517648</t>
  </si>
  <si>
    <t>ASHG19AP1B10898449611</t>
  </si>
  <si>
    <t>SLA</t>
  </si>
  <si>
    <t>chr8:134050672-134114856:-</t>
  </si>
  <si>
    <t>Src like adaptor [Source:HGNC Symbol;Acc:HGNC:10902]</t>
  </si>
  <si>
    <t>CAAAGGTCGGCTCCTTCATGATCAGAGAGAGTGAGACCAAGAAAGAGGTGGCTGATGGCC</t>
  </si>
  <si>
    <t>Liver Cirrhosis, Experimental;Vitiligo</t>
  </si>
  <si>
    <t>CCDS64978</t>
  </si>
  <si>
    <t>NM_001282964</t>
  </si>
  <si>
    <t>uc011ljg.3</t>
  </si>
  <si>
    <t>ENST00000337435</t>
  </si>
  <si>
    <t>ASHG19AP1B13578719611</t>
  </si>
  <si>
    <t>NIPA1</t>
  </si>
  <si>
    <t>chr15:23043277-23086436:-</t>
  </si>
  <si>
    <t>chr15</t>
  </si>
  <si>
    <t>non imprinted in Prader-Willi/Angelman syndrome 1 [Source:HGNC Symbol;Acc:HGNC:17043]</t>
  </si>
  <si>
    <t>GGCCTGGGCGTGGCCGTCGTGTCGAGCCTGGTGAACGGGTCCACGTTCGTGCTACAGAAG</t>
  </si>
  <si>
    <t>SPASTIC PARAPLEGIA 6, AUTOSOMAL DOMINANT (disorder)</t>
  </si>
  <si>
    <t>CCDS73691</t>
  </si>
  <si>
    <t>NM_144599</t>
  </si>
  <si>
    <t>uc001yvc.4</t>
  </si>
  <si>
    <t>chr15:23045746-23045772</t>
  </si>
  <si>
    <t>AGAATCCTTAATTGGCCCTACCTTTGA</t>
  </si>
  <si>
    <t>ENST00000342743</t>
  </si>
  <si>
    <t>ASHG19AP1B10005557711</t>
  </si>
  <si>
    <t>TMEM215</t>
  </si>
  <si>
    <t>chr9:32783497-32787397:+</t>
  </si>
  <si>
    <t>transmembrane protein 215 [Source:HGNC Symbol;Acc:HGNC:33816]</t>
  </si>
  <si>
    <t>GAAAACCTATTTCATGTTTCTTCTCCCATTACCTACTTAAGATACTTAAGGTATTTAAGT</t>
  </si>
  <si>
    <t>CCDS6530</t>
  </si>
  <si>
    <t>NM_212558</t>
  </si>
  <si>
    <t>uc003zri.5</t>
  </si>
  <si>
    <t>ENST00000300540</t>
  </si>
  <si>
    <t>ASHG19AP1B10056478311</t>
  </si>
  <si>
    <t>ZNF85</t>
  </si>
  <si>
    <t>chr19:21106082-21126783:+</t>
  </si>
  <si>
    <t>zinc finger protein 85 [Source:HGNC Symbol;Acc:HGNC:13160]</t>
  </si>
  <si>
    <t>TGTTGCTATGTATTTCTTGTTTCACTTTTGTCAATATTTGCTTTACGTATTTTGGAGCCC</t>
  </si>
  <si>
    <t>CCDS58657</t>
  </si>
  <si>
    <t>uc002npf.5</t>
  </si>
  <si>
    <t>ENST00000477265</t>
  </si>
  <si>
    <t>ASHG19AP1B10908847511</t>
  </si>
  <si>
    <t>IL15</t>
  </si>
  <si>
    <t>chr4:142635810-142654611:+</t>
  </si>
  <si>
    <t>interleukin 15 [Source:HGNC Symbol;Acc:HGNC:5977]</t>
  </si>
  <si>
    <t>GGCATTGTAATCAGACAGAACTGGCCTCAAATCCTGGCTGTCATGTACTTGCTATGGGCC</t>
  </si>
  <si>
    <t>Autistic Disorder;Celiac Disease;Endometriosis;Respiratory Hypersensitivity;Polyomavirus Infections</t>
  </si>
  <si>
    <t>uc062zve.1</t>
  </si>
  <si>
    <t>ENST00000314070</t>
  </si>
  <si>
    <t>ASHG19AP1B11678900511</t>
  </si>
  <si>
    <t>SLAIN1</t>
  </si>
  <si>
    <t>chr13:78315295-78338377:+</t>
  </si>
  <si>
    <t>chr13</t>
  </si>
  <si>
    <t>SLAIN motif family member 1 [Source:HGNC Symbol;Acc:HGNC:26387]</t>
  </si>
  <si>
    <t>GGCTCGTCTGCAAGAAGAAAATAAGCTCCGAAGAAGTATGCCTAACCTAGCCCGGATGCC</t>
  </si>
  <si>
    <t>CCDS55901</t>
  </si>
  <si>
    <t>NM_001242869</t>
  </si>
  <si>
    <t>uc010aex.1</t>
  </si>
  <si>
    <t>NM_001321332</t>
  </si>
  <si>
    <t>ASHG19AP1B10185239611</t>
  </si>
  <si>
    <t>INSIG2</t>
  </si>
  <si>
    <t>chr2:118846126-118867607:+</t>
  </si>
  <si>
    <t>CAGGATTTCTGCTGTGATTGGGTTATTATACCCCTGCATTGACAGACATCTAGGAGAACC</t>
  </si>
  <si>
    <t>Liver Cirrhosis, Experimental;Weight Gain</t>
  </si>
  <si>
    <t>CCDS2122</t>
  </si>
  <si>
    <t>uc002tlk.4</t>
  </si>
  <si>
    <t>ENST00000315467</t>
  </si>
  <si>
    <t>ASHG19AP1B10544202611</t>
  </si>
  <si>
    <t>GCSH</t>
  </si>
  <si>
    <t>chr16:81115543-81130030:-</t>
  </si>
  <si>
    <t>glycine cleavage system protein H [Source:HGNC Symbol;Acc:HGNC:4208]</t>
  </si>
  <si>
    <t>GCAACAGCTTTGCAGCAAAATAATAAAATACTTCTTCGTTAATCATGTTTGTTTTGATGT</t>
  </si>
  <si>
    <t>Aggressive behavior;Epilepsy;Hiccup;Impulsive Behavior;Lethargy;Mental Retardation;Muscle hypotonia;Myoclonus;Seizures;Encephalopathies;Hyperreflexia;Agenesis of corpus callosum;Hyperglycinemia;Glycinuria;Low intelligence;Hyperactive behavior;Physical aggression;HYPERGLYCINURIA (disorder);Recurrent singultus;Nonketotic Hyperglycinemia;Mental deficiency;Aggressive reaction;Poor school performance;Death in early childhood;Death in infancy;Irritation - emotion;Intellectual Disability;Restlessness;Dull intelligence;Autosomal recessive predisposition</t>
  </si>
  <si>
    <t>CCDS10933</t>
  </si>
  <si>
    <t>NM_004483</t>
  </si>
  <si>
    <t>uc002fgd.4</t>
  </si>
  <si>
    <t>ENST00000563094</t>
  </si>
  <si>
    <t>ASHG19AP1B12367162911</t>
  </si>
  <si>
    <t>UTP4</t>
  </si>
  <si>
    <t>chr16:69166561-69201745:+</t>
  </si>
  <si>
    <t>UTP4, small subunit processome component [Source:HGNC Symbol;Acc:HGNC:1983]</t>
  </si>
  <si>
    <t>GATATATAAGGTAAAACATCTTGTGTTGTTATTCTGGATAGTTGGTTCCTTTGTGATACC</t>
  </si>
  <si>
    <t>NORTH AMERICAN INDIAN CHILDHOOD CIRRHOSIS</t>
  </si>
  <si>
    <t>Cytosol;Chromatin</t>
  </si>
  <si>
    <t>uc002ewr.3</t>
  </si>
  <si>
    <t>chr16:69187541-69187565</t>
  </si>
  <si>
    <t>CATCACTTAGAACTTTGGCGACTGG</t>
  </si>
  <si>
    <t>chr16:69187552_69187553+(GAACT)</t>
  </si>
  <si>
    <t>ENST00000298556</t>
  </si>
  <si>
    <t>ASHG19AP1B12276087511</t>
  </si>
  <si>
    <t>HPRT1</t>
  </si>
  <si>
    <t>chrX:133594183-133634698:+</t>
  </si>
  <si>
    <t>hypoxanthine phosphoribosyltransferase 1 [Source:HGNC Symbol;Acc:HGNC:5157]</t>
  </si>
  <si>
    <t>TCAGGGATTTGAATCATGTTTGTGTCATTAGTGAAACTGGAAAAGCAAAATACAAAGCCT</t>
  </si>
  <si>
    <t>Anemia;Anemia, Megaloblastic;Arthritis, Gouty;Deglutition Disorders;Dysarthria;Dystonia;Extrapyramidal Disorders;Gout;Hematuria;Lesch-Nyhan Syndrome;Mental Retardation;Mild Mental Retardation;Moderate mental retardation (I.Q. 35-49);Movement Disorders;Muscle hypotonia;Muscle Spasticity;Kidney Failure;Vomiting;Choreoathetosis;Opisthotonus;Hyperreflexia;Atrophy of testis;Hemoglobin low;Podagra;Abnormal behavior;Extrapyramidal sign;Choreoathetoid movements;Gout, HPRT-Related;Short stature;Hemiplegia and hemiparesis;Nephrolithiasis;Low intelligence;Hyperuricemia;Mental deficiency;Uric acid concentration in urine above normal;Renal Insufficiency;Renal failure in adulthood;Poor school performance;X- linked recessive;Motor delay;Alcohol consumption during pregnancy;Intellectual Disability;Dystonic disease;No development of motor milestones;Dull intelligence</t>
  </si>
  <si>
    <t>CCDS14641</t>
  </si>
  <si>
    <t>CHEMBL2360</t>
  </si>
  <si>
    <t>00230+2.4.2.8</t>
  </si>
  <si>
    <t>NM_000194</t>
  </si>
  <si>
    <t>uc004exl.5</t>
  </si>
  <si>
    <t>ENST00000321331</t>
  </si>
  <si>
    <t>ASHG19AP1B12631602311</t>
  </si>
  <si>
    <t>HIGD1A</t>
  </si>
  <si>
    <t>chr3:42825790-42846023:-</t>
  </si>
  <si>
    <t>HIG1 hypoxia inducible domain family member 1A [Source:HGNC Symbol;Acc:HGNC:29527]</t>
  </si>
  <si>
    <t>TGCATTCCATGGTGTTAACATGGTATATGTATTGTTATTAAAGTAAGTGACCCATGTCAA</t>
  </si>
  <si>
    <t>Ribosome;Nucleus;Cytoplasm</t>
  </si>
  <si>
    <t>CCDS43073</t>
  </si>
  <si>
    <t>NM_014056</t>
  </si>
  <si>
    <t>uc003cmb.5</t>
  </si>
  <si>
    <t>ENST00000396060</t>
  </si>
  <si>
    <t>ASHG19AP1B10202027711</t>
  </si>
  <si>
    <t>GTF2A2</t>
  </si>
  <si>
    <t>chr15:59930261-59949737:-</t>
  </si>
  <si>
    <t>general transcription factor IIA subunit 2 [Source:HGNC Symbol;Acc:HGNC:4647]</t>
  </si>
  <si>
    <t>ACTCTGAGTAATAACTGGTGAAGCTATTAAGGTAGCAATATGAAGATATTAGATAATGCA</t>
  </si>
  <si>
    <t>CCDS10173</t>
  </si>
  <si>
    <t>NM_004492</t>
  </si>
  <si>
    <t>uc002agg.3</t>
  </si>
  <si>
    <t>ENST00000355354</t>
  </si>
  <si>
    <t>ASHG19AP1B12932674311</t>
  </si>
  <si>
    <t>CD47</t>
  </si>
  <si>
    <t>chr3:107761941-107809872:-</t>
  </si>
  <si>
    <t>CD47 molecule [Source:HGNC Symbol;Acc:HGNC:1682]</t>
  </si>
  <si>
    <t>TATACTTAATAAAACATTTTAAGCTATTTTGTTGGGCTATTTCTATTGCTGCTACAGCAG</t>
  </si>
  <si>
    <t>CCDS43125</t>
  </si>
  <si>
    <t>NM_198793</t>
  </si>
  <si>
    <t>uc003dwv.2</t>
  </si>
  <si>
    <t>ENST00000616714</t>
  </si>
  <si>
    <t>ASHG19AP1B11253012411</t>
  </si>
  <si>
    <t>STIM1</t>
  </si>
  <si>
    <t>chr11:3876933-4114440:+</t>
  </si>
  <si>
    <t>stromal interaction molecule 1 [Source:HGNC Symbol;Acc:HGNC:11386]</t>
  </si>
  <si>
    <t>GCCTGGGCATTCAGAGAGCTTGGGGGATTTGACCCATTCCGATTCGGAGTCCTCCCTCCA</t>
  </si>
  <si>
    <t>Anemia;Autoimmune hemolytic anemia;Blood Coagulation Disorders;Enophthalmos;Hemorrhagic Disorders;Hypertensive disease;Ichthyoses;Immunologic Deficiency Syndromes;Miosis disorder;Muscle Cramp;Muscle hypotonia;Myopathy;Purpura;Speech Disorders;Thrombasthenia;Thrombocytopenia;Elevated creatine kinase;Abnormal platelets;Hemoglobin low;Muscular stiffness;Proximal muscle weakness;High forehead;Creatine phosphokinase serum increased;Intermittent fever;Hypoplasia of iris;Short stature;Decreased platelet count;Tubular Aggregate Myopathy;Sunken eyes;Tires quickly;Lymphadenopathy;Difficulty running;Congenital absence of spleen;Frequent falls;Weakness of the intrinsic hand muscles;Hyporeflexia of lower limbs;Easy fatigability;Proximal neurogenic muscle weakness;Variation in muscle fiber size;Recurrent bacterial infection;Coagulation abnormalities;Muscle atrophy, proximal;Exercise-induced myalgia;Adult onset;Slow progression;Areflexia of lower limbs;Stormorken Syndrome;Type 2 fiber atrophy;Tall forehead;Immune dysfunction with T-cell inactivation due to calcium entry defect 2;Increased susceptibility to bacterial infections;Juvenile arthritis;MYOPATHY, TUBULAR AGGREGATE, 1;Prone to bacterial infection;Blood platelet disease;Autosomal recessive predisposition;Abnormality of the musculature</t>
  </si>
  <si>
    <t>Endoplasmic reticulum;Chromatin;Insoluble Fraction;Cell Membrane;Nucleous;Nucleoplasm</t>
  </si>
  <si>
    <t>CCDS73247</t>
  </si>
  <si>
    <t>NM_001277961</t>
  </si>
  <si>
    <t>uc021qco.1</t>
  </si>
  <si>
    <t>chr11:4114364-4114383</t>
  </si>
  <si>
    <t>CCCTCAAATGGGGTTTTCTG</t>
  </si>
  <si>
    <t>ENST00000347703</t>
  </si>
  <si>
    <t>ASHG19AP1B12143780211</t>
  </si>
  <si>
    <t>CDCA7</t>
  </si>
  <si>
    <t>chr2:174219548-174233632:+</t>
  </si>
  <si>
    <t>cell division cycle associated 7 [Source:HGNC Symbol;Acc:HGNC:14628]</t>
  </si>
  <si>
    <t>TGGACAATTTTGTATGGAAACTTGATATTAAAAACTAGTCTGTGGTTCTTTGCAGTTTCT</t>
  </si>
  <si>
    <t>Nucleus;Cytosol</t>
  </si>
  <si>
    <t>CCDS2253</t>
  </si>
  <si>
    <t>NM_145810</t>
  </si>
  <si>
    <t>uc002uid.2</t>
  </si>
  <si>
    <t>ENST00000552882</t>
  </si>
  <si>
    <t>ASHG19AP1B12181131911</t>
  </si>
  <si>
    <t>PMEL</t>
  </si>
  <si>
    <t>chr12:56347889-56360446:-</t>
  </si>
  <si>
    <t>premelanosome protein [Source:HGNC Symbol;Acc:HGNC:10880]</t>
  </si>
  <si>
    <t>GAGAAGTTCCTGGTTTAATTCACTCTCCCATGATAAACTGTTGTGTCTGGGGCCTATCCC</t>
  </si>
  <si>
    <t>melanoma</t>
  </si>
  <si>
    <t>Endoplasmic reticulum;Nucleous;Nucleoplasm</t>
  </si>
  <si>
    <t>CCDS8897</t>
  </si>
  <si>
    <t>uc058pei.1</t>
  </si>
  <si>
    <t>ENST00000334983</t>
  </si>
  <si>
    <t>ASHG19AP1B12153786711</t>
  </si>
  <si>
    <t>CMTM7</t>
  </si>
  <si>
    <t>chr3:32433163-32497020:+</t>
  </si>
  <si>
    <t>CKLF like MARVEL transmembrane domain containing 7 [Source:HGNC Symbol;Acc:HGNC:19178]</t>
  </si>
  <si>
    <t>ATTGACTCGGCCAGTTGCACAAGGATTTCTTATTGAACCAGATGAAGGCTGTAAAACCTG</t>
  </si>
  <si>
    <t>Ribosome;Endoplasmic reticulum;Chromatin;Nucleous;Nucleoplasm</t>
  </si>
  <si>
    <t>CCDS33730</t>
  </si>
  <si>
    <t>NM_138410</t>
  </si>
  <si>
    <t>uc003cey.2</t>
  </si>
  <si>
    <t>NM_001323966</t>
  </si>
  <si>
    <t>ASHG19AP1B10014608311</t>
  </si>
  <si>
    <t>ZBP1</t>
  </si>
  <si>
    <t>chr20:56187941-56195632:-</t>
  </si>
  <si>
    <t>CTCTCCTGATTTCCCTGTACTCTGATACTTTCTACCTCATTTTAAAGTTTAATTTAATTT</t>
  </si>
  <si>
    <t>CCDS54478</t>
  </si>
  <si>
    <t>uc010zzn.3</t>
  </si>
  <si>
    <t>ENST00000381075</t>
  </si>
  <si>
    <t>ASHG19AP1B11973506311</t>
  </si>
  <si>
    <t>PFKP</t>
  </si>
  <si>
    <t>chr10:3110819-3178985:+</t>
  </si>
  <si>
    <t>phosphofructokinase, platelet [Source:HGNC Symbol;Acc:HGNC:8878]</t>
  </si>
  <si>
    <t>AGAGTGTCTCCAGCATCCTGCAAGTGGTGCTGTAAGGGGTGACTGGAGGGAGAAGCCTGG</t>
  </si>
  <si>
    <t>CCDS55698</t>
  </si>
  <si>
    <t>NM_001242339</t>
  </si>
  <si>
    <t>uc001igq.4</t>
  </si>
  <si>
    <t>chr10:3146051-3146082</t>
  </si>
  <si>
    <t>TGCGGCACCGACATGACCATCGGCACGGACTC</t>
  </si>
  <si>
    <t>chr10:3146079_3146080+(GGACT)</t>
  </si>
  <si>
    <t>exon:5</t>
  </si>
  <si>
    <t>chr10:3124597-3124649</t>
  </si>
  <si>
    <t>CGTGCCGTGGTGCGCATGGGTATCTACGTGGGGGCCAAGGTGTACTTCATCTA</t>
  </si>
  <si>
    <t>chr10:3155313-3155328</t>
  </si>
  <si>
    <t>GCTTTGCGGGCAACCT</t>
  </si>
  <si>
    <t>ENST00000612982</t>
  </si>
  <si>
    <t>ASHG19AP1B11484165011</t>
  </si>
  <si>
    <t>ZCCHC4</t>
  </si>
  <si>
    <t>chr4:25314440-25351307:+</t>
  </si>
  <si>
    <t>zinc finger CCHC-type containing 4 [Source:HGNC Symbol;Acc:HGNC:22917]</t>
  </si>
  <si>
    <t>AGAAGTTAATTGCTATGTGGAAAGAAGGTCAAAGCCAAGGTGTATAATTTATTACTGCAA</t>
  </si>
  <si>
    <t>NM_001318148</t>
  </si>
  <si>
    <t>uc062vra.1</t>
  </si>
  <si>
    <t>uc009xxh.3</t>
  </si>
  <si>
    <t>ASHG19AP1B10139823811</t>
  </si>
  <si>
    <t>BORCS7-ASMT</t>
  </si>
  <si>
    <t>chr10:104629210-104650480:+</t>
  </si>
  <si>
    <t>Homo sapiens arsenic (+3 oxidation state) methyltransferase (AS3MT), mRNA.</t>
  </si>
  <si>
    <t>TGGAGAGAAGTTGCCAACATCTGGAGCTGTTCTGCTTTGGAGTTAAAGGTTAGTTTGGCT</t>
  </si>
  <si>
    <t>Cell Membrane</t>
  </si>
  <si>
    <t>ENST00000405158</t>
  </si>
  <si>
    <t>ASHG19AP1B12056258311</t>
  </si>
  <si>
    <t>SAA1</t>
  </si>
  <si>
    <t>chr11:18287811-18291524:+</t>
  </si>
  <si>
    <t>serum amyloid A1 [Source:HGNC Symbol;Acc:HGNC:10513]</t>
  </si>
  <si>
    <t>GTGCCTGGGCTGCAGAAGTGATCACCGATGCCAGAGAGAATATCCAGAGATTCTTTGGCC</t>
  </si>
  <si>
    <t>Contact Dermatitis;Reactive systemic amyloidosis;Arthritis, Experimental</t>
  </si>
  <si>
    <t>NM_000331</t>
  </si>
  <si>
    <t>uc057zpw.1</t>
  </si>
  <si>
    <t>ENST00000539248</t>
  </si>
  <si>
    <t>ASHG19AP1B12550214011</t>
  </si>
  <si>
    <t>ZNF268</t>
  </si>
  <si>
    <t>chr12:133758097-133779026:+</t>
  </si>
  <si>
    <t>zinc finger protein 268 [Source:HGNC Symbol;Acc:HGNC:13061]</t>
  </si>
  <si>
    <t>CCAAGTCCTGGACACAGTCTGGAAAATTGATGATCTTATGGATTGGCATCAGGAAAATAA</t>
  </si>
  <si>
    <t>CCDS59240</t>
  </si>
  <si>
    <t>NM_001165883</t>
  </si>
  <si>
    <t>uc010tbw.3</t>
  </si>
  <si>
    <t>uc010tfb.2</t>
  </si>
  <si>
    <t>ASHG19AP1B10624603711</t>
  </si>
  <si>
    <t>SLC25A15</t>
  </si>
  <si>
    <t>chr13:41363547-41386596:+</t>
  </si>
  <si>
    <t>Homo sapiens solute carrier family 25 (mitochondrial carrier; ornithine transporter) member 15 (SLC25A15), nuclear gene encoding mitochondrial protein, mRNA.</t>
  </si>
  <si>
    <t>GGTGATCATTTCTCATGAAGATGCTTATAAATGGTTGCTTAACCCATTCTAGATGTAGGG</t>
  </si>
  <si>
    <t>Clonus;Comatose;Epilepsies, Myoclonic;Hepatomegaly;Lethargy;Mental Retardation;Muscle hypotonia;Paraparesis, Spastic;Liver Dysfunction;Retinal depigmentation;Hyperammonemia;Failure to gain weight;Decreased liver function;Pyramidal sign;Cerebral atrophy;Acute hepatitis;HHH syndrome;Low intelligence;Global developmental delay;Poor coordination;Hyperornithinemia;Myoclonic Epilepsies, Progressive;Mental deficiency;Decreased vibratory sense;Acute encephalopathy;Phenotypic variability;Episodic vomiting;Highly variable clinical phenotype;Protein avoidance;Poor school performance;Highly variable phenotype and severity;Frequent vomiting;Decreased nerve conduction velocity;Cognitive delay;Highly variable phenotype, even within families;Pediatric failure to thrive;Liver dysfunction, mild;Intellectual Disability;Pyramidal tract disease;Mental and motor retardation;Dull intelligence;Autosomal recessive predisposition;Generalized myoclonic seizures;Morphological abnormality of the pyramidal tract;Specific learning disability</t>
  </si>
  <si>
    <t>9:thyroid_gland[10.28];liver[6.63];small_intestine[6.56];hepatocyte[6.48];digestive_tract_diverticulum[6.28];hepatobiliary_system[6.23];epithelial_sac[5.96];endocrine_system[5.37];digestive_tract_epithelium[5.08]</t>
  </si>
  <si>
    <t>ENST00000397545</t>
  </si>
  <si>
    <t>ASHG19AP1B10317210211</t>
  </si>
  <si>
    <t>CCDC40</t>
  </si>
  <si>
    <t>chr17:78010435-78074412:+</t>
  </si>
  <si>
    <t>coiled-coil domain containing 40 [Source:HGNC Symbol;Acc:HGNC:26090]</t>
  </si>
  <si>
    <t>GGCCCTCAAACGACAGAACCTTTCAGAGATCGTGGCCCTGCAGACACGCCTTAAGCACCT</t>
  </si>
  <si>
    <t>Bronchiectasis;Ciliary Motility Disorders;Infertility;Kartagener Syndrome;Paranasal Sinus Diseases;Sinusitis;Recurrent otitis media;Recurrent respiratory infections;Autosomal recessive predisposition;Abnormal axonemal organization of respiratory motile cilia</t>
  </si>
  <si>
    <t>CCDS42395</t>
  </si>
  <si>
    <t>NM_017950</t>
  </si>
  <si>
    <t>uc010dht.4</t>
  </si>
  <si>
    <t>ENST00000475361</t>
  </si>
  <si>
    <t>ASHG19AP1B10217673411</t>
  </si>
  <si>
    <t>FAM122C</t>
  </si>
  <si>
    <t>chrX:133941253-133945213:+</t>
  </si>
  <si>
    <t>family with sequence similarity 122C [Source:HGNC Symbol;Acc:HGNC:25202]</t>
  </si>
  <si>
    <t>CTGAGGGGATGTTTTGTGCTGTTGTAGAAAATATTTAGCTTGCTAAACATTGTTGCACCT</t>
  </si>
  <si>
    <t>NM_001170781</t>
  </si>
  <si>
    <t>lncRNA_level</t>
  </si>
  <si>
    <t>pc-relationship</t>
  </si>
  <si>
    <t>NR_102747</t>
  </si>
  <si>
    <t>lncRNA</t>
  </si>
  <si>
    <t>ASHGV4001717311</t>
  </si>
  <si>
    <t>LOC727751</t>
  </si>
  <si>
    <t>RefSeq</t>
  </si>
  <si>
    <t>Gold</t>
  </si>
  <si>
    <t>chr15:82944750-82976258:+</t>
  </si>
  <si>
    <t>ACGTGCAGAGCTGTCGCGGAGCCGGAACAGCAGCGGTGAAGCCCCTCGGCTCGGCCGAGA</t>
  </si>
  <si>
    <t>intronic antisense</t>
  </si>
  <si>
    <t>chr15:82974404-82974436</t>
  </si>
  <si>
    <t>AAGTAGGCGCCCCCGGGACTGGGCTAGGAGTTG</t>
  </si>
  <si>
    <t>chr15:82974421_82974422+(GGACT)</t>
  </si>
  <si>
    <t>exon:6</t>
  </si>
  <si>
    <t>ENST00000411630</t>
  </si>
  <si>
    <t>ASHGV4005701411</t>
  </si>
  <si>
    <t>KIAA0114</t>
  </si>
  <si>
    <t>chr4:53578571-53580304:+</t>
  </si>
  <si>
    <t>CCTCTCTGGTTTGTGCGCCCGTCGCAGGTCGCAGGCCTCTTTGTCAGCTGGAGTTGCGCG</t>
  </si>
  <si>
    <t>intergenic</t>
  </si>
  <si>
    <t>chr4:53579910-53579930</t>
  </si>
  <si>
    <t>CACAACTCGGAGGTGGATTCT</t>
  </si>
  <si>
    <t>chr4:53579969-53579992</t>
  </si>
  <si>
    <t>TAACTCAATGCAGCTGACCCTTAC</t>
  </si>
  <si>
    <t>ENST00000492965</t>
  </si>
  <si>
    <t>ASHG19AP1A10834528711</t>
  </si>
  <si>
    <t>SSPO</t>
  </si>
  <si>
    <t>chr7:149519233-149524980:+</t>
  </si>
  <si>
    <t>SCO-spondin [Source:HGNC Symbol;Acc:HGNC:21998]</t>
  </si>
  <si>
    <t>GCCCTGCCCAGAGGACAGCTGCACGCCTCCCTTTGAGTTCCATGCCTGCGGCTCCCCCTG</t>
  </si>
  <si>
    <t>exon sense-overlapping</t>
  </si>
  <si>
    <t>uc010lpm.2</t>
  </si>
  <si>
    <t>ENST00000471864</t>
  </si>
  <si>
    <t>ASHGV4000132711</t>
  </si>
  <si>
    <t>FAM201A</t>
  </si>
  <si>
    <t>chr9:38620471-38622463:+</t>
  </si>
  <si>
    <t>CTCAGACCGAGACAGCGGGCTGGGAAGCCAGGGGCCGCCGGGACCTGGGGCTGGAAACCA</t>
  </si>
  <si>
    <t>natural antisense</t>
  </si>
  <si>
    <t>NR_148905</t>
  </si>
  <si>
    <t>ASHG19AP1A10242255511</t>
  </si>
  <si>
    <t>NDUFAF6</t>
  </si>
  <si>
    <t>chr8:95907996-96001882:+</t>
  </si>
  <si>
    <t>TGGTTGGTTCAAAGCTTTGTATCTGGGTACACCTGTTTCCTCCTGAGACATGAAGGTCCT</t>
  </si>
  <si>
    <t>Leigh Disease;MITOCHONDRIAL COMPLEX I DEFICIENCY</t>
  </si>
  <si>
    <t>bidirectional</t>
  </si>
  <si>
    <t>ENST00000521308</t>
  </si>
  <si>
    <t>ASHG19AP1A10281428311</t>
  </si>
  <si>
    <t>CCDC69</t>
  </si>
  <si>
    <t>chr5:150560613-150603654:-</t>
  </si>
  <si>
    <t>coiled-coil domain containing 69 [Source:HGNC Symbol;Acc:HGNC:24487]</t>
  </si>
  <si>
    <t>ACACAGCAGGCTGAGCAGCTGCAAACCCCCGAAAAAGCTATAACTGTCCAGCTCTGTGCA</t>
  </si>
  <si>
    <t>uc010jhu.4</t>
  </si>
  <si>
    <t>ENST00000533922</t>
  </si>
  <si>
    <t>ASHGV4005783411</t>
  </si>
  <si>
    <t>RP11-713P17.3</t>
  </si>
  <si>
    <t>chr11:133902167-133911143:+</t>
  </si>
  <si>
    <t>TTGACTCCAGGCCCAGCACAGCCTCCTCGGCAGCCGGCCTTAGCCTGGAGGAGCAACCCT</t>
  </si>
  <si>
    <t>NR_024462</t>
  </si>
  <si>
    <t>ASHGV4000011611</t>
  </si>
  <si>
    <t>CTD-3193K9.7</t>
  </si>
  <si>
    <t>chr17:40905947-40913275:-</t>
  </si>
  <si>
    <t>TCGGGAGAAGGAAGAAGGTGCCACAGCTCTTCAGGACCACGGTTGGGAGAAAGAATGGAG</t>
  </si>
  <si>
    <t>ENST00000525484</t>
  </si>
  <si>
    <t>ASHGV4000807711</t>
  </si>
  <si>
    <t>TMEM9B-AS1</t>
  </si>
  <si>
    <t>chr11:8986222-8997830:+</t>
  </si>
  <si>
    <t>AAAGGGTTGGGGGTGGTCTCTGCACCTTAAGTACTAACCTGCCGCCCACGCGCCTCCTGA</t>
  </si>
  <si>
    <t>ENST00000552026</t>
  </si>
  <si>
    <t>ASHGV4000407711</t>
  </si>
  <si>
    <t>RP11-295M18.5</t>
  </si>
  <si>
    <t>chr1:221006105-221053482:-</t>
  </si>
  <si>
    <t>TCCTGCCGGGGCCAGGTGGTCTCAGAAGAGGCAACTGGTTGCCAGGAAGCACAGTCTATG</t>
  </si>
  <si>
    <t>NR_131982</t>
  </si>
  <si>
    <t>ASHGV4005766411</t>
  </si>
  <si>
    <t>LOC105373383</t>
  </si>
  <si>
    <t>chrX:152864795-152865348:+</t>
  </si>
  <si>
    <t>CGACACCACGGGGCGGCTGGTATGTGTCCACCGGCCCCTAGGCGCCTCGAGCCCCGCCCC</t>
  </si>
  <si>
    <t>ENST00000412084</t>
  </si>
  <si>
    <t>ASHGV4000957311</t>
  </si>
  <si>
    <t>AC091814.2</t>
  </si>
  <si>
    <t>chr12:10089178-10096094:-</t>
  </si>
  <si>
    <t>ACAGAGGGCAAGGGTTAACATCTGGCTGATATTAAAGTCTCTGCACCTCTTAATATTTTA</t>
  </si>
  <si>
    <t>NR_033906</t>
  </si>
  <si>
    <t>ASHGV4005708411</t>
  </si>
  <si>
    <t>LOC442132</t>
  </si>
  <si>
    <t>chr5:7301443-7306827:-</t>
  </si>
  <si>
    <t>ACAGGAACATGTAGGATGGGGGAGCGGGGGATGGGAGGTCTGAGAGCCCTTAGCATGGGT</t>
  </si>
  <si>
    <t>ENST00000436263</t>
  </si>
  <si>
    <t>ASHGV4003194411</t>
  </si>
  <si>
    <t>RP11-358D14.2</t>
  </si>
  <si>
    <t>chr20:62079404-62080682:+</t>
  </si>
  <si>
    <t>CATTTGTTTTCTGCCCCTTGCAAATAAAAGACCATGACCTTTCACGCTATGAGCAGCTGA</t>
  </si>
  <si>
    <t>ENST00000629595</t>
  </si>
  <si>
    <t>ASHGV4004340911</t>
  </si>
  <si>
    <t>PANDAR</t>
  </si>
  <si>
    <t>chr6:36641398-36642903:-</t>
  </si>
  <si>
    <t>TTCTTTTTCTTTGGAATAGATTCCTAAAACAAGGCCCTTCGTCATGTCTGCAGCGGAGAG</t>
  </si>
  <si>
    <t>ENST00000432535</t>
  </si>
  <si>
    <t>ASHGV4000568211</t>
  </si>
  <si>
    <t>RP11-456A18.1</t>
  </si>
  <si>
    <t>chr10:60759386-60761303:+</t>
  </si>
  <si>
    <t>GCAATGTCCAGTTATATCTCCATGATATTTTCTTTGTGGAAGTTGATTGTTCTTCCTTAC</t>
  </si>
  <si>
    <t>ENST00000430058</t>
  </si>
  <si>
    <t>ASHGV4005206711</t>
  </si>
  <si>
    <t>RP11-23B15.1</t>
  </si>
  <si>
    <t>chr9:100568217-100572290:-</t>
  </si>
  <si>
    <t>CCGAAGATCTCCAAGGCCTTGATGAGTGCTACCAGTCTGCAAATTCCCAAGCCAAGTTCT</t>
  </si>
  <si>
    <t>NR_144686</t>
  </si>
  <si>
    <t>ASHG19AP1A10717481311</t>
  </si>
  <si>
    <t>OGDHL</t>
  </si>
  <si>
    <t>chr10:50942687-50970425:-</t>
  </si>
  <si>
    <t>ATGTCATCTTGGGGATGCCACACAGGGCTCCGGGGATGTCAAGTACCACCTGGGCATGTA</t>
  </si>
  <si>
    <t>Endoplasmic reticulum;Nucleus;Nucleous;Nucleoplasm</t>
  </si>
  <si>
    <t>ENST00000441379</t>
  </si>
  <si>
    <t>ASHG19AP1A10065769911</t>
  </si>
  <si>
    <t>AL844908.5</t>
  </si>
  <si>
    <t>chr21:46340966-46349593:+</t>
  </si>
  <si>
    <t>ITGB2 antisense RNA 1 [Source:HGNC Symbol;Acc:HGNC:44304]</t>
  </si>
  <si>
    <t>AGAATGGAGCGGAGGAACCAGCCAAGGAGGATAAAGAGACCTGCGTGCTCTGAGGCTGCC</t>
  </si>
  <si>
    <t>NR_038316</t>
  </si>
  <si>
    <t>uc002zgh.4</t>
  </si>
  <si>
    <t>ENST00000531029</t>
  </si>
  <si>
    <t>ASHG19AP1A10872972411</t>
  </si>
  <si>
    <t>TM7SF2</t>
  </si>
  <si>
    <t>chr11:64880116-64882476:+</t>
  </si>
  <si>
    <t>transmembrane 7 superfamily member 2 [Source:HGNC Symbol;Acc:HGNC:11863]</t>
  </si>
  <si>
    <t>CCTGGGGGGAACTCAGGTCCTCATCAACCTGGCCCTGTTGATGAAGGAGGCAGAGCTTCG</t>
  </si>
  <si>
    <t>Ribosome;Nucleus;Nucleous</t>
  </si>
  <si>
    <t>uc058dfq.1</t>
  </si>
  <si>
    <t>NR_152577</t>
  </si>
  <si>
    <t>ASHG19AP1A10760841111</t>
  </si>
  <si>
    <t>SNHG1</t>
  </si>
  <si>
    <t>chr11:62619450-62623357:-</t>
  </si>
  <si>
    <t>ATTTTTCTACTGCTCGTGGATTTACGCGCACGTTGGAACCGAAGAGAGCTCTGTTGTTGC</t>
  </si>
  <si>
    <t>hepatocellular carcinoma;non-small cell lung cancer</t>
  </si>
  <si>
    <t>neuroblastoma;hepatocellular carcinoma;Parkinson's disease;astrocytoma;non-small cell lung cancer</t>
  </si>
  <si>
    <t>Cytoplasm;Nucleus</t>
  </si>
  <si>
    <t>8:lymphocyte[6.65];alpha_beta_T_cell[6.29];natural_killer_cell[6.20];T_cell[6.19];CD4_positive_alpha_beta_T_cell[6.19];thymocyte[5.21];hematopoietic_cell[5.12];leukocyte[5.01]</t>
  </si>
  <si>
    <t>chr11:62619637-62619655</t>
  </si>
  <si>
    <t>AAGGTGGCTGTATACAGAG</t>
  </si>
  <si>
    <t>chr11:62619673-62619685</t>
  </si>
  <si>
    <t>AGTTATGGGAAGT</t>
  </si>
  <si>
    <t>NR_125889</t>
  </si>
  <si>
    <t>ASHGV4003962511</t>
  </si>
  <si>
    <t>RP11-789C1.1</t>
  </si>
  <si>
    <t>chr4:171147742-171204873:+</t>
  </si>
  <si>
    <t>CTTTGAAGTTAGTGGAAGCTCAGCTTAAAGGAAGATCTACTGCTCTGTGTGGTGGATGAC</t>
  </si>
  <si>
    <t>ENST00000505632</t>
  </si>
  <si>
    <t>ASHGV4003789011</t>
  </si>
  <si>
    <t>RP11-148B6.2</t>
  </si>
  <si>
    <t>chr4:113614203-113627966:-</t>
  </si>
  <si>
    <t>TTCATGAGGCCATAATGCATTGTTTTGTGCTCAAATTTTGCATTGTATTTAAAGCATTCA</t>
  </si>
  <si>
    <t>ENST00000592569</t>
  </si>
  <si>
    <t>ASHGV4000449411</t>
  </si>
  <si>
    <t>RP11-806H10.4</t>
  </si>
  <si>
    <t>chr17:76356534-76369992:+</t>
  </si>
  <si>
    <t>CCACTGCCAGTGTTACGTGGCTGCATGACCATACACTTCTGGGTAGAGCCCAGTGGAAGA</t>
  </si>
  <si>
    <t>ENST00000461048</t>
  </si>
  <si>
    <t>ASHG19AP1A10001002211</t>
  </si>
  <si>
    <t>SEPT2</t>
  </si>
  <si>
    <t>chr2:242255309-242264659:+</t>
  </si>
  <si>
    <t>septin 2 [Source:HGNC Symbol;Acc:HGNC:7729]</t>
  </si>
  <si>
    <t>CCTGTGTGTGCATTTGACTATACATTTACAAAATGTAATCCTAAAGGAAATACTATTTTG</t>
  </si>
  <si>
    <t>Psychotic Disorders;Methylmalonic acidemia;Nonorganic psychosis</t>
  </si>
  <si>
    <t>uc002wbe.3</t>
  </si>
  <si>
    <t>NR_120469</t>
  </si>
  <si>
    <t>ASHGV4000457311</t>
  </si>
  <si>
    <t>RP11-540D4.3</t>
  </si>
  <si>
    <t>chr12:81156933-81164494:+</t>
  </si>
  <si>
    <t>AGAACTTGTAAGGAAGCCTGTGTCCATAGATTGTCATGTGTATGCAGCTGTAGTCTGGGA</t>
  </si>
  <si>
    <t>ENST00000535921</t>
  </si>
  <si>
    <t>ASHGV4005599911</t>
  </si>
  <si>
    <t>RP11-64B16.4</t>
  </si>
  <si>
    <t>chr12:119619853-119621064:-</t>
  </si>
  <si>
    <t>CCTGCTCCTGTTTCTAGATGCCTAGTAACAGCTTGAAGTACATTGGTAAATTCTGATCTT</t>
  </si>
  <si>
    <t>ENST00000432250</t>
  </si>
  <si>
    <t>ASHGV4003581011</t>
  </si>
  <si>
    <t>RP11-134J21.1</t>
  </si>
  <si>
    <t>chr3:38865393-38866793:+</t>
  </si>
  <si>
    <t>GAGAGATGCAGTGTTGCTCACATTATCTTCCAAATGGATTCACTTTCATTAAAATGACAA</t>
  </si>
  <si>
    <t>ENST00000508616</t>
  </si>
  <si>
    <t>ASHG19AP1A10004910511</t>
  </si>
  <si>
    <t>RP11-325B23.2</t>
  </si>
  <si>
    <t>chr3:97952495-98176742:+</t>
  </si>
  <si>
    <t>CTTTCACATGGAGATTTGCTCTCTACTGCAAAATTAAAAGTGTTATTATGGAAAATGAAA</t>
  </si>
  <si>
    <t>uc062luz.1</t>
  </si>
  <si>
    <t>NR_146276</t>
  </si>
  <si>
    <t>ASHG19AP1A10596326011</t>
  </si>
  <si>
    <t>RP11-766N7.4</t>
  </si>
  <si>
    <t>chr12:65314625-65386071:-</t>
  </si>
  <si>
    <t>AAGAATGGAAAGTTCAAAGATGGAAATCGTCAGAGGCTTCCAAGATGGCTGAATAGGAAC</t>
  </si>
  <si>
    <t>LINC02231</t>
  </si>
  <si>
    <t>1:embryonic_stem_cell[38.94]</t>
  </si>
  <si>
    <t>uc058qkt.1</t>
  </si>
  <si>
    <t>ENST00000541460</t>
  </si>
  <si>
    <t>ASHGV4001057011</t>
  </si>
  <si>
    <t>MGC14436</t>
  </si>
  <si>
    <t>chr12:110172128-110211289:-</t>
  </si>
  <si>
    <t>CACCCTCTTACGCACAGTCGGATGGTCTATGGAGACTCACAATCATGTGCAATCTGGAAG</t>
  </si>
  <si>
    <t>ENST00000575767</t>
  </si>
  <si>
    <t>ASHGV4005625011</t>
  </si>
  <si>
    <t>CTD-2135D7.4</t>
  </si>
  <si>
    <t>chr16:14112737-14114934:-</t>
  </si>
  <si>
    <t>GGCTTGGTCTAAAAATATCTCCTCCACTGACATACCACATGGGTTGATATTCCTGCTGTC</t>
  </si>
  <si>
    <t>ENST00000445290</t>
  </si>
  <si>
    <t>ASHGV4001656711</t>
  </si>
  <si>
    <t>RP1-127D3.4</t>
  </si>
  <si>
    <t>chr1:171168386-171196927:-</t>
  </si>
  <si>
    <t>AAGACTGCCCTTGATAGGGACTATACCAAGTTCTTCTTTGCAGCAAAACCTCAGGGTTTT</t>
  </si>
  <si>
    <t>NR_148024</t>
  </si>
  <si>
    <t>ASHG19AP1A10344516011</t>
  </si>
  <si>
    <t>PTPN20A</t>
  </si>
  <si>
    <t>chr10:46550123-46640719:-</t>
  </si>
  <si>
    <t>CCCTGAGGAGCAGCCGTGTGGTATGATTGTTCAACATCATGGATATAGTGGCCCAAATGA</t>
  </si>
  <si>
    <t>PTPN20</t>
  </si>
  <si>
    <t>ENST00000589068</t>
  </si>
  <si>
    <t>ASHGV4002333011</t>
  </si>
  <si>
    <t>RP11-21F16.1</t>
  </si>
  <si>
    <t>chr18:39766668-40271387:+</t>
  </si>
  <si>
    <t>CCTGGCACATAAATCTTCCCTTGGCTAAATAGTCAATCATTAAAATCTCTCTTGAGGATG</t>
  </si>
  <si>
    <t>ENST00000559737</t>
  </si>
  <si>
    <t>ASHG19AP1A10130069511</t>
  </si>
  <si>
    <t>RP11-265M18.2</t>
  </si>
  <si>
    <t>chr15:63880125-63892954:-</t>
  </si>
  <si>
    <t>USP3 antisense RNA 1 [Source:HGNC Symbol;Acc:HGNC:44140]</t>
  </si>
  <si>
    <t>AGAGCTTGCTACCTGTTGACTGAGGAGGCCCACGAGTTGAGAAGAACTAGCAAGAGTGGT</t>
  </si>
  <si>
    <t>NR_034080</t>
  </si>
  <si>
    <t>uc002amk.4</t>
  </si>
  <si>
    <t>NR_126017</t>
  </si>
  <si>
    <t>ASHGV4004453711</t>
  </si>
  <si>
    <t>RP11-428J1.5</t>
  </si>
  <si>
    <t>chr6:5004050-5043823:+</t>
  </si>
  <si>
    <t>CAGGGCCAATGTATTGACCATGTTTCTGGCGTCTATAAAGTCGATGTTTTAATATCTGTC</t>
  </si>
  <si>
    <t>ENST00000471161</t>
  </si>
  <si>
    <t>ASHG19AP1A10154145311</t>
  </si>
  <si>
    <t>TMEM139</t>
  </si>
  <si>
    <t>chr7:142982440-142985141:+</t>
  </si>
  <si>
    <t>transmembrane protein 139 [Source:HGNC Symbol;Acc:HGNC:22058]</t>
  </si>
  <si>
    <t>GACAGAGTCAGACAGGGGACAATGAAGCCTTTGAAGTGCCAGTCTATGAAGAGGCCGTGG</t>
  </si>
  <si>
    <t>Neoplasm Invasiveness</t>
  </si>
  <si>
    <t>NR_104251</t>
  </si>
  <si>
    <t>uc064ivb.1</t>
  </si>
  <si>
    <t>ENST00000616706</t>
  </si>
  <si>
    <t>ASHGV4000351411</t>
  </si>
  <si>
    <t>RP11-350A18.1</t>
  </si>
  <si>
    <t>chr13:41025071-41055143:-</t>
  </si>
  <si>
    <t>GAACGTGGGGGTCATTCAAGAATGAGGTTGGAAGAGATCATTCTCCTGTTTGCAAATGAG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</si>
</sst>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left"/>
    </xf>
    <xf numFmtId="0" fontId="48" fillId="0" borderId="9" xfId="0" applyFont="1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left" vertical="center" wrapText="1" indent="2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 indent="2"/>
      <protection locked="0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2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2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showGridLines="0" zoomScaleSheetLayoutView="100" workbookViewId="0" topLeftCell="A1">
      <selection activeCell="A2" sqref="A2:B2"/>
    </sheetView>
  </sheetViews>
  <sheetFormatPr defaultColWidth="8.625" defaultRowHeight="14.25"/>
  <cols>
    <col min="1" max="1" width="13.25390625" style="0" customWidth="1"/>
    <col min="2" max="2" width="34.625" style="0" customWidth="1"/>
    <col min="3" max="3" width="38.00390625" style="0" customWidth="1"/>
  </cols>
  <sheetData>
    <row r="2" spans="1:3" ht="15">
      <c r="A2" s="7" t="s">
        <v>0</v>
      </c>
      <c r="B2" s="7"/>
      <c r="C2" s="8"/>
    </row>
    <row r="3" spans="1:3" ht="15">
      <c r="A3" s="9" t="s">
        <v>1</v>
      </c>
      <c r="B3" s="9" t="s">
        <v>2</v>
      </c>
      <c r="C3" s="9" t="s">
        <v>3</v>
      </c>
    </row>
    <row r="4" spans="1:3" ht="15">
      <c r="A4" s="10" t="s">
        <v>4</v>
      </c>
      <c r="B4" s="11" t="s">
        <v>5</v>
      </c>
      <c r="C4" s="11" t="s">
        <v>6</v>
      </c>
    </row>
    <row r="5" spans="1:3" ht="15">
      <c r="A5" s="12" t="s">
        <v>7</v>
      </c>
      <c r="B5" s="13" t="s">
        <v>8</v>
      </c>
      <c r="C5" s="13" t="s">
        <v>9</v>
      </c>
    </row>
    <row r="6" spans="1:3" ht="15">
      <c r="A6" s="12" t="s">
        <v>10</v>
      </c>
      <c r="B6" s="13" t="s">
        <v>11</v>
      </c>
      <c r="C6" s="13" t="s">
        <v>12</v>
      </c>
    </row>
    <row r="7" spans="1:3" ht="15">
      <c r="A7" s="12" t="s">
        <v>13</v>
      </c>
      <c r="B7" s="13" t="s">
        <v>14</v>
      </c>
      <c r="C7" s="13" t="s">
        <v>15</v>
      </c>
    </row>
    <row r="8" spans="1:3" ht="15">
      <c r="A8" s="14" t="s">
        <v>16</v>
      </c>
      <c r="B8" s="15" t="s">
        <v>17</v>
      </c>
      <c r="C8" s="13" t="s">
        <v>18</v>
      </c>
    </row>
    <row r="9" spans="1:3" ht="15">
      <c r="A9" s="14" t="s">
        <v>19</v>
      </c>
      <c r="B9" s="15" t="s">
        <v>20</v>
      </c>
      <c r="C9" s="13" t="s">
        <v>21</v>
      </c>
    </row>
    <row r="10" spans="1:3" ht="15">
      <c r="A10" s="14" t="s">
        <v>22</v>
      </c>
      <c r="B10" s="15" t="s">
        <v>23</v>
      </c>
      <c r="C10" s="15" t="s">
        <v>24</v>
      </c>
    </row>
    <row r="11" spans="1:3" ht="15">
      <c r="A11" s="14" t="s">
        <v>25</v>
      </c>
      <c r="B11" s="15" t="s">
        <v>26</v>
      </c>
      <c r="C11" s="15" t="s">
        <v>27</v>
      </c>
    </row>
    <row r="12" spans="1:3" ht="15">
      <c r="A12" s="14" t="s">
        <v>28</v>
      </c>
      <c r="B12" s="15" t="s">
        <v>29</v>
      </c>
      <c r="C12" s="15" t="s">
        <v>21</v>
      </c>
    </row>
    <row r="13" spans="1:3" ht="15">
      <c r="A13" s="14" t="s">
        <v>30</v>
      </c>
      <c r="B13" s="15" t="s">
        <v>31</v>
      </c>
      <c r="C13" s="15" t="s">
        <v>32</v>
      </c>
    </row>
    <row r="14" spans="1:3" ht="15">
      <c r="A14" s="14" t="s">
        <v>33</v>
      </c>
      <c r="B14" s="15" t="s">
        <v>34</v>
      </c>
      <c r="C14" s="15" t="s">
        <v>35</v>
      </c>
    </row>
    <row r="15" spans="1:3" ht="15">
      <c r="A15" s="16" t="s">
        <v>36</v>
      </c>
      <c r="B15" s="17" t="s">
        <v>37</v>
      </c>
      <c r="C15" s="17" t="s">
        <v>38</v>
      </c>
    </row>
  </sheetData>
  <sheetProtection/>
  <mergeCells count="1">
    <mergeCell ref="A2:B2"/>
  </mergeCells>
  <dataValidations count="2">
    <dataValidation type="textLength" allowBlank="1" showInputMessage="1" showErrorMessage="1" promptTitle="序列要求" prompt="一、序列大小写均可以，兼并碱基请用以下代码:R(A,g),Y(C,T),M(A,C),K(g,T),S(g,C),W(A,T),H(A,T,C),B(g,T,C),V(g,A,C),D(g,A,T), N(A,T,g,C)；为配合我们自动录入，序列中请不要使用空格或其它非序列信息符号；&#10;二、如需要中间修饰，请把修饰代码放入序列中您需要标记的位置，多种修饰或多个修饰请依次填写。中间修饰名称及代码请参照 sheet《修饰名称》" sqref="B4 C4 B5 C5 B6 C6 B7 C7">
      <formula1>4</formula1>
      <formula2>1000</formula2>
    </dataValidation>
    <dataValidation allowBlank="1" showInputMessage="1" showErrorMessage="1" promptTitle="填写说明" prompt="请给定每个Oligo一个唯一的名称，为方便检索。" sqref="A4 A5 A6 A7 C8 C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1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7" max="10" width="9.625" style="0" bestFit="1" customWidth="1"/>
    <col min="35" max="39" width="9.625" style="0" bestFit="1" customWidth="1"/>
  </cols>
  <sheetData>
    <row r="1" spans="1:14" ht="15">
      <c r="A1" s="3" t="s">
        <v>39</v>
      </c>
      <c r="B1" s="3"/>
      <c r="C1" s="3"/>
      <c r="D1" s="3"/>
      <c r="E1" s="3"/>
      <c r="F1" s="3"/>
      <c r="G1" s="3"/>
      <c r="H1" s="3"/>
      <c r="I1" s="6"/>
      <c r="J1" s="6"/>
      <c r="K1" s="6"/>
      <c r="L1" s="6"/>
      <c r="M1" s="6"/>
      <c r="N1" s="6"/>
    </row>
    <row r="2" spans="1:46" s="1" customFormat="1" ht="13.5">
      <c r="A2" s="4" t="s">
        <v>40</v>
      </c>
      <c r="B2" s="4" t="s">
        <v>41</v>
      </c>
      <c r="C2" s="4" t="s">
        <v>42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4" t="s">
        <v>53</v>
      </c>
      <c r="O2" s="4" t="s">
        <v>54</v>
      </c>
      <c r="P2" s="4" t="s">
        <v>55</v>
      </c>
      <c r="Q2" s="4" t="s">
        <v>56</v>
      </c>
      <c r="R2" s="4" t="s">
        <v>57</v>
      </c>
      <c r="S2" s="4" t="s">
        <v>58</v>
      </c>
      <c r="T2" s="4" t="s">
        <v>59</v>
      </c>
      <c r="U2" s="4" t="s">
        <v>60</v>
      </c>
      <c r="V2" s="4" t="s">
        <v>61</v>
      </c>
      <c r="W2" s="4" t="s">
        <v>62</v>
      </c>
      <c r="X2" s="4" t="s">
        <v>63</v>
      </c>
      <c r="Y2" s="4" t="s">
        <v>64</v>
      </c>
      <c r="Z2" s="4" t="s">
        <v>65</v>
      </c>
      <c r="AA2" s="4" t="s">
        <v>66</v>
      </c>
      <c r="AB2" s="4" t="s">
        <v>67</v>
      </c>
      <c r="AC2" s="4" t="s">
        <v>68</v>
      </c>
      <c r="AD2" s="4" t="s">
        <v>69</v>
      </c>
      <c r="AE2" s="4" t="s">
        <v>70</v>
      </c>
      <c r="AF2" s="4" t="s">
        <v>71</v>
      </c>
      <c r="AG2" s="4" t="s">
        <v>72</v>
      </c>
      <c r="AH2" s="4" t="s">
        <v>73</v>
      </c>
      <c r="AI2" s="4" t="s">
        <v>74</v>
      </c>
      <c r="AJ2" s="4" t="s">
        <v>75</v>
      </c>
      <c r="AK2" s="4" t="s">
        <v>76</v>
      </c>
      <c r="AL2" s="4" t="s">
        <v>77</v>
      </c>
      <c r="AM2" s="4" t="s">
        <v>78</v>
      </c>
      <c r="AN2" s="4" t="s">
        <v>79</v>
      </c>
      <c r="AO2" s="4" t="s">
        <v>80</v>
      </c>
      <c r="AP2" s="4" t="s">
        <v>81</v>
      </c>
      <c r="AQ2" s="4" t="s">
        <v>82</v>
      </c>
      <c r="AR2" s="4" t="s">
        <v>83</v>
      </c>
      <c r="AS2" s="4" t="s">
        <v>84</v>
      </c>
      <c r="AT2" s="4" t="s">
        <v>85</v>
      </c>
    </row>
    <row r="3" spans="1:46" s="1" customFormat="1" ht="13.5">
      <c r="A3" s="5" t="s">
        <v>86</v>
      </c>
      <c r="B3" s="5" t="s">
        <v>87</v>
      </c>
      <c r="C3" s="5" t="s">
        <v>88</v>
      </c>
      <c r="D3" s="5" t="s">
        <v>87</v>
      </c>
      <c r="E3" s="5" t="s">
        <v>89</v>
      </c>
      <c r="F3" s="5">
        <v>3.81354520045358</v>
      </c>
      <c r="G3" s="5">
        <v>0.0476900819182924</v>
      </c>
      <c r="H3" s="5">
        <v>0.729538400506852</v>
      </c>
      <c r="I3" s="5">
        <v>0.260324164734048</v>
      </c>
      <c r="J3" s="5">
        <v>0.0682630337521856</v>
      </c>
      <c r="K3" s="5" t="s">
        <v>90</v>
      </c>
      <c r="L3" s="5" t="s">
        <v>91</v>
      </c>
      <c r="M3" s="5">
        <v>8511</v>
      </c>
      <c r="N3" s="5" t="s">
        <v>92</v>
      </c>
      <c r="O3" s="5" t="s">
        <v>93</v>
      </c>
      <c r="P3" s="5" t="s">
        <v>94</v>
      </c>
      <c r="Q3" s="5">
        <v>64926981</v>
      </c>
      <c r="R3" s="5">
        <v>65281835</v>
      </c>
      <c r="S3" s="5"/>
      <c r="T3" s="5" t="s">
        <v>95</v>
      </c>
      <c r="U3" s="5"/>
      <c r="V3" s="5"/>
      <c r="W3" s="5"/>
      <c r="X3" s="5" t="s">
        <v>96</v>
      </c>
      <c r="Y3" s="5" t="s">
        <v>97</v>
      </c>
      <c r="Z3" s="5" t="s">
        <v>98</v>
      </c>
      <c r="AA3" s="5" t="s">
        <v>99</v>
      </c>
      <c r="AB3" s="5">
        <v>221037</v>
      </c>
      <c r="AC3" s="5" t="s">
        <v>100</v>
      </c>
      <c r="AD3" s="5"/>
      <c r="AE3" s="5"/>
      <c r="AF3" s="5" t="s">
        <v>86</v>
      </c>
      <c r="AG3" s="5" t="s">
        <v>101</v>
      </c>
      <c r="AH3" s="5">
        <v>0.256187550031923</v>
      </c>
      <c r="AI3" s="5">
        <v>0.192939989193352</v>
      </c>
      <c r="AJ3" s="5">
        <v>0.331844954976869</v>
      </c>
      <c r="AK3" s="5">
        <v>0.0713166658530461</v>
      </c>
      <c r="AL3" s="5">
        <v>0.0723954910179949</v>
      </c>
      <c r="AM3" s="5">
        <v>0.0610769443855156</v>
      </c>
      <c r="AN3" s="5"/>
      <c r="AO3" s="5"/>
      <c r="AP3" s="5"/>
      <c r="AQ3" s="5"/>
      <c r="AR3" s="5"/>
      <c r="AS3" s="5"/>
      <c r="AT3" s="5"/>
    </row>
    <row r="4" spans="1:46" s="1" customFormat="1" ht="13.5">
      <c r="A4" s="5" t="s">
        <v>102</v>
      </c>
      <c r="B4" s="5" t="s">
        <v>87</v>
      </c>
      <c r="C4" s="5" t="s">
        <v>103</v>
      </c>
      <c r="D4" s="5" t="s">
        <v>87</v>
      </c>
      <c r="E4" s="5" t="s">
        <v>89</v>
      </c>
      <c r="F4" s="5">
        <v>2.72069508990954</v>
      </c>
      <c r="G4" s="5">
        <v>0.0350906233060304</v>
      </c>
      <c r="H4" s="5">
        <v>0.729538400506852</v>
      </c>
      <c r="I4" s="5">
        <v>0.348524215928309</v>
      </c>
      <c r="J4" s="5">
        <v>0.128101166948442</v>
      </c>
      <c r="K4" s="5" t="s">
        <v>104</v>
      </c>
      <c r="L4" s="5" t="s">
        <v>105</v>
      </c>
      <c r="M4" s="5">
        <v>3706</v>
      </c>
      <c r="N4" s="5" t="s">
        <v>106</v>
      </c>
      <c r="O4" s="5" t="s">
        <v>107</v>
      </c>
      <c r="P4" s="5" t="s">
        <v>94</v>
      </c>
      <c r="Q4" s="5">
        <v>50569571</v>
      </c>
      <c r="R4" s="5">
        <v>50677329</v>
      </c>
      <c r="S4" s="5" t="s">
        <v>108</v>
      </c>
      <c r="T4" s="5" t="s">
        <v>109</v>
      </c>
      <c r="U4" s="5"/>
      <c r="V4" s="5"/>
      <c r="W4" s="5"/>
      <c r="X4" s="5"/>
      <c r="Y4" s="5" t="s">
        <v>110</v>
      </c>
      <c r="Z4" s="5"/>
      <c r="AA4" s="5" t="s">
        <v>99</v>
      </c>
      <c r="AB4" s="5">
        <v>51474</v>
      </c>
      <c r="AC4" s="5" t="s">
        <v>111</v>
      </c>
      <c r="AD4" s="5"/>
      <c r="AE4" s="5"/>
      <c r="AF4" s="5" t="s">
        <v>112</v>
      </c>
      <c r="AG4" s="5" t="s">
        <v>113</v>
      </c>
      <c r="AH4" s="5">
        <v>0.324053850820708</v>
      </c>
      <c r="AI4" s="5">
        <v>0.373027845394982</v>
      </c>
      <c r="AJ4" s="5">
        <v>0.348490951569237</v>
      </c>
      <c r="AK4" s="5">
        <v>0.176353361743415</v>
      </c>
      <c r="AL4" s="5">
        <v>0.0784184115636556</v>
      </c>
      <c r="AM4" s="5">
        <v>0.129531727538255</v>
      </c>
      <c r="AN4" s="5" t="s">
        <v>114</v>
      </c>
      <c r="AO4" s="5" t="s">
        <v>115</v>
      </c>
      <c r="AP4" s="5" t="s">
        <v>116</v>
      </c>
      <c r="AQ4" s="5" t="s">
        <v>117</v>
      </c>
      <c r="AR4" s="5"/>
      <c r="AS4" s="5"/>
      <c r="AT4" s="5"/>
    </row>
    <row r="5" spans="1:46" s="1" customFormat="1" ht="13.5">
      <c r="A5" s="5" t="s">
        <v>102</v>
      </c>
      <c r="B5" s="5" t="s">
        <v>87</v>
      </c>
      <c r="C5" s="5" t="s">
        <v>103</v>
      </c>
      <c r="D5" s="5" t="s">
        <v>87</v>
      </c>
      <c r="E5" s="5" t="s">
        <v>89</v>
      </c>
      <c r="F5" s="5">
        <v>2.72069508990954</v>
      </c>
      <c r="G5" s="5">
        <v>0.0350906233060304</v>
      </c>
      <c r="H5" s="5">
        <v>0.729538400506852</v>
      </c>
      <c r="I5" s="5">
        <v>0.348524215928309</v>
      </c>
      <c r="J5" s="5">
        <v>0.128101166948442</v>
      </c>
      <c r="K5" s="5" t="s">
        <v>104</v>
      </c>
      <c r="L5" s="5" t="s">
        <v>105</v>
      </c>
      <c r="M5" s="5">
        <v>3706</v>
      </c>
      <c r="N5" s="5" t="s">
        <v>106</v>
      </c>
      <c r="O5" s="5" t="s">
        <v>107</v>
      </c>
      <c r="P5" s="5" t="s">
        <v>94</v>
      </c>
      <c r="Q5" s="5">
        <v>50569571</v>
      </c>
      <c r="R5" s="5">
        <v>50677329</v>
      </c>
      <c r="S5" s="5" t="s">
        <v>108</v>
      </c>
      <c r="T5" s="5" t="s">
        <v>109</v>
      </c>
      <c r="U5" s="5"/>
      <c r="V5" s="5"/>
      <c r="W5" s="5"/>
      <c r="X5" s="5"/>
      <c r="Y5" s="5" t="s">
        <v>110</v>
      </c>
      <c r="Z5" s="5"/>
      <c r="AA5" s="5" t="s">
        <v>99</v>
      </c>
      <c r="AB5" s="5">
        <v>51474</v>
      </c>
      <c r="AC5" s="5" t="s">
        <v>111</v>
      </c>
      <c r="AD5" s="5"/>
      <c r="AE5" s="5"/>
      <c r="AF5" s="5" t="s">
        <v>112</v>
      </c>
      <c r="AG5" s="5" t="s">
        <v>113</v>
      </c>
      <c r="AH5" s="5">
        <v>0.324053850820708</v>
      </c>
      <c r="AI5" s="5">
        <v>0.373027845394982</v>
      </c>
      <c r="AJ5" s="5">
        <v>0.348490951569237</v>
      </c>
      <c r="AK5" s="5">
        <v>0.176353361743415</v>
      </c>
      <c r="AL5" s="5">
        <v>0.0784184115636556</v>
      </c>
      <c r="AM5" s="5">
        <v>0.129531727538255</v>
      </c>
      <c r="AN5" s="5" t="s">
        <v>118</v>
      </c>
      <c r="AO5" s="5" t="s">
        <v>119</v>
      </c>
      <c r="AP5" s="5"/>
      <c r="AQ5" s="5"/>
      <c r="AR5" s="5"/>
      <c r="AS5" s="5" t="s">
        <v>120</v>
      </c>
      <c r="AT5" s="5" t="s">
        <v>121</v>
      </c>
    </row>
    <row r="6" spans="1:46" s="1" customFormat="1" ht="13.5">
      <c r="A6" s="5" t="s">
        <v>102</v>
      </c>
      <c r="B6" s="5" t="s">
        <v>87</v>
      </c>
      <c r="C6" s="5" t="s">
        <v>103</v>
      </c>
      <c r="D6" s="5" t="s">
        <v>87</v>
      </c>
      <c r="E6" s="5" t="s">
        <v>89</v>
      </c>
      <c r="F6" s="5">
        <v>2.72069508990954</v>
      </c>
      <c r="G6" s="5">
        <v>0.0350906233060304</v>
      </c>
      <c r="H6" s="5">
        <v>0.729538400506852</v>
      </c>
      <c r="I6" s="5">
        <v>0.348524215928309</v>
      </c>
      <c r="J6" s="5">
        <v>0.128101166948442</v>
      </c>
      <c r="K6" s="5" t="s">
        <v>104</v>
      </c>
      <c r="L6" s="5" t="s">
        <v>105</v>
      </c>
      <c r="M6" s="5">
        <v>3706</v>
      </c>
      <c r="N6" s="5" t="s">
        <v>106</v>
      </c>
      <c r="O6" s="5" t="s">
        <v>107</v>
      </c>
      <c r="P6" s="5" t="s">
        <v>94</v>
      </c>
      <c r="Q6" s="5">
        <v>50569571</v>
      </c>
      <c r="R6" s="5">
        <v>50677329</v>
      </c>
      <c r="S6" s="5" t="s">
        <v>108</v>
      </c>
      <c r="T6" s="5" t="s">
        <v>109</v>
      </c>
      <c r="U6" s="5"/>
      <c r="V6" s="5"/>
      <c r="W6" s="5"/>
      <c r="X6" s="5"/>
      <c r="Y6" s="5" t="s">
        <v>110</v>
      </c>
      <c r="Z6" s="5"/>
      <c r="AA6" s="5" t="s">
        <v>99</v>
      </c>
      <c r="AB6" s="5">
        <v>51474</v>
      </c>
      <c r="AC6" s="5" t="s">
        <v>111</v>
      </c>
      <c r="AD6" s="5"/>
      <c r="AE6" s="5"/>
      <c r="AF6" s="5" t="s">
        <v>112</v>
      </c>
      <c r="AG6" s="5" t="s">
        <v>113</v>
      </c>
      <c r="AH6" s="5">
        <v>0.324053850820708</v>
      </c>
      <c r="AI6" s="5">
        <v>0.373027845394982</v>
      </c>
      <c r="AJ6" s="5">
        <v>0.348490951569237</v>
      </c>
      <c r="AK6" s="5">
        <v>0.176353361743415</v>
      </c>
      <c r="AL6" s="5">
        <v>0.0784184115636556</v>
      </c>
      <c r="AM6" s="5">
        <v>0.129531727538255</v>
      </c>
      <c r="AN6" s="5" t="s">
        <v>122</v>
      </c>
      <c r="AO6" s="5" t="s">
        <v>123</v>
      </c>
      <c r="AP6" s="5" t="s">
        <v>124</v>
      </c>
      <c r="AQ6" s="5" t="s">
        <v>125</v>
      </c>
      <c r="AR6" s="5"/>
      <c r="AS6" s="5"/>
      <c r="AT6" s="5"/>
    </row>
    <row r="7" spans="1:46" s="1" customFormat="1" ht="13.5">
      <c r="A7" s="5" t="s">
        <v>126</v>
      </c>
      <c r="B7" s="5" t="s">
        <v>87</v>
      </c>
      <c r="C7" s="5" t="s">
        <v>127</v>
      </c>
      <c r="D7" s="5" t="s">
        <v>87</v>
      </c>
      <c r="E7" s="5" t="s">
        <v>89</v>
      </c>
      <c r="F7" s="5">
        <v>2.7137091149152</v>
      </c>
      <c r="G7" s="5">
        <v>0.00416360395401733</v>
      </c>
      <c r="H7" s="5">
        <v>0.729538400506852</v>
      </c>
      <c r="I7" s="5">
        <v>0.116073037635111</v>
      </c>
      <c r="J7" s="5">
        <v>0.0427728369990525</v>
      </c>
      <c r="K7" s="5" t="s">
        <v>128</v>
      </c>
      <c r="L7" s="5" t="s">
        <v>129</v>
      </c>
      <c r="M7" s="5">
        <v>798</v>
      </c>
      <c r="N7" s="5" t="s">
        <v>130</v>
      </c>
      <c r="O7" s="5" t="s">
        <v>131</v>
      </c>
      <c r="P7" s="5" t="s">
        <v>94</v>
      </c>
      <c r="Q7" s="5">
        <v>89064477</v>
      </c>
      <c r="R7" s="5">
        <v>89065274</v>
      </c>
      <c r="S7" s="5" t="s">
        <v>132</v>
      </c>
      <c r="T7" s="5" t="s">
        <v>133</v>
      </c>
      <c r="U7" s="5"/>
      <c r="V7" s="5"/>
      <c r="W7" s="5"/>
      <c r="X7" s="5"/>
      <c r="Y7" s="5"/>
      <c r="Z7" s="5"/>
      <c r="AA7" s="5"/>
      <c r="AB7" s="5">
        <v>-1</v>
      </c>
      <c r="AC7" s="5"/>
      <c r="AD7" s="5"/>
      <c r="AE7" s="5"/>
      <c r="AF7" s="5"/>
      <c r="AG7" s="5"/>
      <c r="AH7" s="5">
        <v>0.11584689264979</v>
      </c>
      <c r="AI7" s="5">
        <v>0.12343693310313</v>
      </c>
      <c r="AJ7" s="5">
        <v>0.108935287152413</v>
      </c>
      <c r="AK7" s="5">
        <v>0.0501780941604648</v>
      </c>
      <c r="AL7" s="5">
        <v>0.0414368853073414</v>
      </c>
      <c r="AM7" s="5">
        <v>0.0367035315293512</v>
      </c>
      <c r="AN7" s="5"/>
      <c r="AO7" s="5"/>
      <c r="AP7" s="5"/>
      <c r="AQ7" s="5"/>
      <c r="AR7" s="5"/>
      <c r="AS7" s="5"/>
      <c r="AT7" s="5"/>
    </row>
    <row r="8" spans="1:46" s="1" customFormat="1" ht="13.5">
      <c r="A8" s="5" t="s">
        <v>134</v>
      </c>
      <c r="B8" s="5" t="s">
        <v>87</v>
      </c>
      <c r="C8" s="5" t="s">
        <v>135</v>
      </c>
      <c r="D8" s="5" t="s">
        <v>87</v>
      </c>
      <c r="E8" s="5" t="s">
        <v>89</v>
      </c>
      <c r="F8" s="5">
        <v>2.64700752158529</v>
      </c>
      <c r="G8" s="5">
        <v>0.046462766274423</v>
      </c>
      <c r="H8" s="5">
        <v>0.729538400506852</v>
      </c>
      <c r="I8" s="5">
        <v>0.599620100067816</v>
      </c>
      <c r="J8" s="5">
        <v>0.22652753918459</v>
      </c>
      <c r="K8" s="5" t="s">
        <v>136</v>
      </c>
      <c r="L8" s="5" t="s">
        <v>105</v>
      </c>
      <c r="M8" s="5">
        <v>889</v>
      </c>
      <c r="N8" s="5" t="s">
        <v>137</v>
      </c>
      <c r="O8" s="5" t="s">
        <v>138</v>
      </c>
      <c r="P8" s="5" t="s">
        <v>139</v>
      </c>
      <c r="Q8" s="5">
        <v>128779610</v>
      </c>
      <c r="R8" s="5">
        <v>128781249</v>
      </c>
      <c r="S8" s="5" t="s">
        <v>140</v>
      </c>
      <c r="T8" s="5" t="s">
        <v>141</v>
      </c>
      <c r="U8" s="5"/>
      <c r="V8" s="5"/>
      <c r="W8" s="5"/>
      <c r="X8" s="5" t="s">
        <v>142</v>
      </c>
      <c r="Y8" s="5" t="s">
        <v>143</v>
      </c>
      <c r="Z8" s="5"/>
      <c r="AA8" s="5"/>
      <c r="AB8" s="5">
        <v>2815</v>
      </c>
      <c r="AC8" s="5" t="s">
        <v>144</v>
      </c>
      <c r="AD8" s="5"/>
      <c r="AE8" s="5"/>
      <c r="AF8" s="5" t="s">
        <v>145</v>
      </c>
      <c r="AG8" s="5" t="s">
        <v>146</v>
      </c>
      <c r="AH8" s="5">
        <v>0.447123145499119</v>
      </c>
      <c r="AI8" s="5">
        <v>0.727601023111786</v>
      </c>
      <c r="AJ8" s="5">
        <v>0.624136131592544</v>
      </c>
      <c r="AK8" s="5">
        <v>0.234990880857218</v>
      </c>
      <c r="AL8" s="5">
        <v>0.236443894892579</v>
      </c>
      <c r="AM8" s="5">
        <v>0.208147841803973</v>
      </c>
      <c r="AN8" s="5"/>
      <c r="AO8" s="5"/>
      <c r="AP8" s="5"/>
      <c r="AQ8" s="5"/>
      <c r="AR8" s="5"/>
      <c r="AS8" s="5"/>
      <c r="AT8" s="5"/>
    </row>
    <row r="9" spans="1:46" s="1" customFormat="1" ht="13.5">
      <c r="A9" s="5" t="s">
        <v>147</v>
      </c>
      <c r="B9" s="5" t="s">
        <v>87</v>
      </c>
      <c r="C9" s="5" t="s">
        <v>148</v>
      </c>
      <c r="D9" s="5" t="s">
        <v>87</v>
      </c>
      <c r="E9" s="5" t="s">
        <v>89</v>
      </c>
      <c r="F9" s="5">
        <v>2.50129777257481</v>
      </c>
      <c r="G9" s="5">
        <v>0.00136614046159014</v>
      </c>
      <c r="H9" s="5">
        <v>0.729538400506852</v>
      </c>
      <c r="I9" s="5">
        <v>0.321840921029108</v>
      </c>
      <c r="J9" s="5">
        <v>0.12866957487345</v>
      </c>
      <c r="K9" s="5" t="s">
        <v>16</v>
      </c>
      <c r="L9" s="5" t="s">
        <v>105</v>
      </c>
      <c r="M9" s="5">
        <v>2336</v>
      </c>
      <c r="N9" s="5" t="s">
        <v>149</v>
      </c>
      <c r="O9" s="5" t="s">
        <v>150</v>
      </c>
      <c r="P9" s="5" t="s">
        <v>139</v>
      </c>
      <c r="Q9" s="5">
        <v>44637547</v>
      </c>
      <c r="R9" s="5">
        <v>44645200</v>
      </c>
      <c r="S9" s="5" t="s">
        <v>151</v>
      </c>
      <c r="T9" s="5" t="s">
        <v>152</v>
      </c>
      <c r="U9" s="5"/>
      <c r="V9" s="5" t="s">
        <v>99</v>
      </c>
      <c r="W9" s="5"/>
      <c r="X9" s="5" t="s">
        <v>153</v>
      </c>
      <c r="Y9" s="5" t="s">
        <v>143</v>
      </c>
      <c r="Z9" s="5"/>
      <c r="AA9" s="5"/>
      <c r="AB9" s="5">
        <v>4318</v>
      </c>
      <c r="AC9" s="5" t="s">
        <v>154</v>
      </c>
      <c r="AD9" s="5" t="s">
        <v>155</v>
      </c>
      <c r="AE9" s="5"/>
      <c r="AF9" s="5" t="s">
        <v>156</v>
      </c>
      <c r="AG9" s="5" t="s">
        <v>157</v>
      </c>
      <c r="AH9" s="5">
        <v>0.267770876997954</v>
      </c>
      <c r="AI9" s="5">
        <v>0.321380183679247</v>
      </c>
      <c r="AJ9" s="5">
        <v>0.376371702410122</v>
      </c>
      <c r="AK9" s="5">
        <v>0.084555791355908</v>
      </c>
      <c r="AL9" s="5">
        <v>0.132113381880772</v>
      </c>
      <c r="AM9" s="5">
        <v>0.169339551383669</v>
      </c>
      <c r="AN9" s="5"/>
      <c r="AO9" s="5"/>
      <c r="AP9" s="5"/>
      <c r="AQ9" s="5"/>
      <c r="AR9" s="5"/>
      <c r="AS9" s="5"/>
      <c r="AT9" s="5"/>
    </row>
    <row r="10" spans="1:46" s="1" customFormat="1" ht="13.5">
      <c r="A10" s="5" t="s">
        <v>158</v>
      </c>
      <c r="B10" s="5" t="s">
        <v>87</v>
      </c>
      <c r="C10" s="5" t="s">
        <v>159</v>
      </c>
      <c r="D10" s="5" t="s">
        <v>87</v>
      </c>
      <c r="E10" s="5" t="s">
        <v>89</v>
      </c>
      <c r="F10" s="5">
        <v>2.46401184737585</v>
      </c>
      <c r="G10" s="5">
        <v>0.048494803993431</v>
      </c>
      <c r="H10" s="5">
        <v>0.729538400506852</v>
      </c>
      <c r="I10" s="5">
        <v>0.344407414578768</v>
      </c>
      <c r="J10" s="5">
        <v>0.139775064371366</v>
      </c>
      <c r="K10" s="5" t="s">
        <v>160</v>
      </c>
      <c r="L10" s="5" t="s">
        <v>105</v>
      </c>
      <c r="M10" s="5">
        <v>2406</v>
      </c>
      <c r="N10" s="5" t="s">
        <v>161</v>
      </c>
      <c r="O10" s="5" t="s">
        <v>162</v>
      </c>
      <c r="P10" s="5" t="s">
        <v>94</v>
      </c>
      <c r="Q10" s="5">
        <v>70203915</v>
      </c>
      <c r="R10" s="5">
        <v>70210789</v>
      </c>
      <c r="S10" s="5" t="s">
        <v>163</v>
      </c>
      <c r="T10" s="5" t="s">
        <v>164</v>
      </c>
      <c r="U10" s="5"/>
      <c r="V10" s="5"/>
      <c r="W10" s="5"/>
      <c r="X10" s="5" t="s">
        <v>165</v>
      </c>
      <c r="Y10" s="5" t="s">
        <v>143</v>
      </c>
      <c r="Z10" s="5"/>
      <c r="AA10" s="5"/>
      <c r="AB10" s="5">
        <v>147381</v>
      </c>
      <c r="AC10" s="5" t="s">
        <v>166</v>
      </c>
      <c r="AD10" s="5"/>
      <c r="AE10" s="5"/>
      <c r="AF10" s="5"/>
      <c r="AG10" s="5" t="s">
        <v>167</v>
      </c>
      <c r="AH10" s="5">
        <v>0.351589524167088</v>
      </c>
      <c r="AI10" s="5">
        <v>0.280144401767322</v>
      </c>
      <c r="AJ10" s="5">
        <v>0.401488317801894</v>
      </c>
      <c r="AK10" s="5">
        <v>0.225407015273659</v>
      </c>
      <c r="AL10" s="5">
        <v>0.0804452328297221</v>
      </c>
      <c r="AM10" s="5">
        <v>0.113472945010716</v>
      </c>
      <c r="AN10" s="5"/>
      <c r="AO10" s="5"/>
      <c r="AP10" s="5"/>
      <c r="AQ10" s="5"/>
      <c r="AR10" s="5"/>
      <c r="AS10" s="5"/>
      <c r="AT10" s="5"/>
    </row>
    <row r="11" spans="1:46" s="1" customFormat="1" ht="13.5">
      <c r="A11" s="5" t="s">
        <v>168</v>
      </c>
      <c r="B11" s="5" t="s">
        <v>87</v>
      </c>
      <c r="C11" s="5" t="s">
        <v>169</v>
      </c>
      <c r="D11" s="5" t="s">
        <v>87</v>
      </c>
      <c r="E11" s="5" t="s">
        <v>89</v>
      </c>
      <c r="F11" s="5">
        <v>2.25644633986479</v>
      </c>
      <c r="G11" s="5">
        <v>0.0131821222920396</v>
      </c>
      <c r="H11" s="5">
        <v>0.729538400506852</v>
      </c>
      <c r="I11" s="5">
        <v>0.270769913897358</v>
      </c>
      <c r="J11" s="5">
        <v>0.119998383792093</v>
      </c>
      <c r="K11" s="5" t="s">
        <v>170</v>
      </c>
      <c r="L11" s="5" t="s">
        <v>105</v>
      </c>
      <c r="M11" s="5">
        <v>6793</v>
      </c>
      <c r="N11" s="5" t="s">
        <v>171</v>
      </c>
      <c r="O11" s="5" t="s">
        <v>93</v>
      </c>
      <c r="P11" s="5" t="s">
        <v>139</v>
      </c>
      <c r="Q11" s="5">
        <v>134973951</v>
      </c>
      <c r="R11" s="5">
        <v>135039916</v>
      </c>
      <c r="S11" s="5" t="s">
        <v>172</v>
      </c>
      <c r="T11" s="5" t="s">
        <v>173</v>
      </c>
      <c r="U11" s="5"/>
      <c r="V11" s="5"/>
      <c r="W11" s="5"/>
      <c r="X11" s="5"/>
      <c r="Y11" s="5" t="s">
        <v>174</v>
      </c>
      <c r="Z11" s="5"/>
      <c r="AA11" s="5"/>
      <c r="AB11" s="5">
        <v>85442</v>
      </c>
      <c r="AC11" s="5" t="s">
        <v>175</v>
      </c>
      <c r="AD11" s="5"/>
      <c r="AE11" s="5"/>
      <c r="AF11" s="5" t="s">
        <v>176</v>
      </c>
      <c r="AG11" s="5" t="s">
        <v>177</v>
      </c>
      <c r="AH11" s="5">
        <v>0.293473585023852</v>
      </c>
      <c r="AI11" s="5">
        <v>0.260148103575465</v>
      </c>
      <c r="AJ11" s="5">
        <v>0.258688053092756</v>
      </c>
      <c r="AK11" s="5">
        <v>0.108587410141626</v>
      </c>
      <c r="AL11" s="5">
        <v>0.133082698407321</v>
      </c>
      <c r="AM11" s="5">
        <v>0.118325042827333</v>
      </c>
      <c r="AN11" s="5"/>
      <c r="AO11" s="5"/>
      <c r="AP11" s="5"/>
      <c r="AQ11" s="5"/>
      <c r="AR11" s="5"/>
      <c r="AS11" s="5"/>
      <c r="AT11" s="5"/>
    </row>
    <row r="12" spans="1:46" s="1" customFormat="1" ht="13.5">
      <c r="A12" s="5" t="s">
        <v>178</v>
      </c>
      <c r="B12" s="5" t="s">
        <v>87</v>
      </c>
      <c r="C12" s="5" t="s">
        <v>179</v>
      </c>
      <c r="D12" s="5" t="s">
        <v>87</v>
      </c>
      <c r="E12" s="5" t="s">
        <v>89</v>
      </c>
      <c r="F12" s="5">
        <v>2.24623828225793</v>
      </c>
      <c r="G12" s="5">
        <v>0.0427937588596971</v>
      </c>
      <c r="H12" s="5">
        <v>0.729538400506852</v>
      </c>
      <c r="I12" s="5">
        <v>0.27255204673638</v>
      </c>
      <c r="J12" s="5">
        <v>0.121337103409354</v>
      </c>
      <c r="K12" s="5" t="s">
        <v>180</v>
      </c>
      <c r="L12" s="5" t="s">
        <v>105</v>
      </c>
      <c r="M12" s="5">
        <v>2472</v>
      </c>
      <c r="N12" s="5" t="s">
        <v>181</v>
      </c>
      <c r="O12" s="5" t="s">
        <v>182</v>
      </c>
      <c r="P12" s="5" t="s">
        <v>139</v>
      </c>
      <c r="Q12" s="5">
        <v>48988264</v>
      </c>
      <c r="R12" s="5">
        <v>49064096</v>
      </c>
      <c r="S12" s="5" t="s">
        <v>183</v>
      </c>
      <c r="T12" s="5" t="s">
        <v>184</v>
      </c>
      <c r="U12" s="5"/>
      <c r="V12" s="5"/>
      <c r="W12" s="5"/>
      <c r="X12" s="5"/>
      <c r="Y12" s="5" t="s">
        <v>185</v>
      </c>
      <c r="Z12" s="5"/>
      <c r="AA12" s="5"/>
      <c r="AB12" s="5">
        <v>80157</v>
      </c>
      <c r="AC12" s="5" t="s">
        <v>186</v>
      </c>
      <c r="AD12" s="5"/>
      <c r="AE12" s="5"/>
      <c r="AF12" s="5" t="s">
        <v>187</v>
      </c>
      <c r="AG12" s="5" t="s">
        <v>188</v>
      </c>
      <c r="AH12" s="5">
        <v>0.15295114411343</v>
      </c>
      <c r="AI12" s="5">
        <v>0.358791542346064</v>
      </c>
      <c r="AJ12" s="5">
        <v>0.305913453749647</v>
      </c>
      <c r="AK12" s="5">
        <v>0.0634846746746424</v>
      </c>
      <c r="AL12" s="5">
        <v>0.1600981735725</v>
      </c>
      <c r="AM12" s="5">
        <v>0.140428461980919</v>
      </c>
      <c r="AN12" s="5"/>
      <c r="AO12" s="5"/>
      <c r="AP12" s="5"/>
      <c r="AQ12" s="5"/>
      <c r="AR12" s="5"/>
      <c r="AS12" s="5"/>
      <c r="AT12" s="5"/>
    </row>
    <row r="13" spans="1:46" s="1" customFormat="1" ht="13.5">
      <c r="A13" s="5" t="s">
        <v>189</v>
      </c>
      <c r="B13" s="5" t="s">
        <v>87</v>
      </c>
      <c r="C13" s="5" t="s">
        <v>190</v>
      </c>
      <c r="D13" s="5" t="s">
        <v>87</v>
      </c>
      <c r="E13" s="5" t="s">
        <v>89</v>
      </c>
      <c r="F13" s="5">
        <v>2.24005433843695</v>
      </c>
      <c r="G13" s="5">
        <v>0.0445721852338533</v>
      </c>
      <c r="H13" s="5">
        <v>0.729538400506852</v>
      </c>
      <c r="I13" s="5">
        <v>0.262404375555114</v>
      </c>
      <c r="J13" s="5">
        <v>0.117141968858761</v>
      </c>
      <c r="K13" s="5" t="s">
        <v>191</v>
      </c>
      <c r="L13" s="5" t="s">
        <v>105</v>
      </c>
      <c r="M13" s="5">
        <v>1472</v>
      </c>
      <c r="N13" s="5" t="s">
        <v>192</v>
      </c>
      <c r="O13" s="5" t="s">
        <v>193</v>
      </c>
      <c r="P13" s="5" t="s">
        <v>139</v>
      </c>
      <c r="Q13" s="5">
        <v>23719749</v>
      </c>
      <c r="R13" s="5">
        <v>23742269</v>
      </c>
      <c r="S13" s="5" t="s">
        <v>194</v>
      </c>
      <c r="T13" s="5" t="s">
        <v>195</v>
      </c>
      <c r="U13" s="5"/>
      <c r="V13" s="5"/>
      <c r="W13" s="5"/>
      <c r="X13" s="5"/>
      <c r="Y13" s="5"/>
      <c r="Z13" s="5"/>
      <c r="AA13" s="5"/>
      <c r="AB13" s="5">
        <v>340277</v>
      </c>
      <c r="AC13" s="5" t="s">
        <v>196</v>
      </c>
      <c r="AD13" s="5"/>
      <c r="AE13" s="5"/>
      <c r="AF13" s="5" t="s">
        <v>197</v>
      </c>
      <c r="AG13" s="5" t="s">
        <v>198</v>
      </c>
      <c r="AH13" s="5">
        <v>0.250562371741517</v>
      </c>
      <c r="AI13" s="5">
        <v>0.206415106384773</v>
      </c>
      <c r="AJ13" s="5">
        <v>0.330235648539051</v>
      </c>
      <c r="AK13" s="5">
        <v>0.131943031029629</v>
      </c>
      <c r="AL13" s="5">
        <v>0.0977280833742026</v>
      </c>
      <c r="AM13" s="5">
        <v>0.121754792172451</v>
      </c>
      <c r="AN13" s="5"/>
      <c r="AO13" s="5"/>
      <c r="AP13" s="5"/>
      <c r="AQ13" s="5"/>
      <c r="AR13" s="5"/>
      <c r="AS13" s="5"/>
      <c r="AT13" s="5"/>
    </row>
    <row r="14" spans="1:46" s="1" customFormat="1" ht="13.5">
      <c r="A14" s="5" t="s">
        <v>199</v>
      </c>
      <c r="B14" s="5" t="s">
        <v>87</v>
      </c>
      <c r="C14" s="5" t="s">
        <v>200</v>
      </c>
      <c r="D14" s="5" t="s">
        <v>87</v>
      </c>
      <c r="E14" s="5" t="s">
        <v>89</v>
      </c>
      <c r="F14" s="5">
        <v>2.14525905083757</v>
      </c>
      <c r="G14" s="5">
        <v>0.0339905200881148</v>
      </c>
      <c r="H14" s="5">
        <v>0.729538400506852</v>
      </c>
      <c r="I14" s="5">
        <v>0.320876239585015</v>
      </c>
      <c r="J14" s="5">
        <v>0.149574588420795</v>
      </c>
      <c r="K14" s="5" t="s">
        <v>201</v>
      </c>
      <c r="L14" s="5" t="s">
        <v>105</v>
      </c>
      <c r="M14" s="5">
        <v>2251</v>
      </c>
      <c r="N14" s="5" t="s">
        <v>202</v>
      </c>
      <c r="O14" s="5" t="s">
        <v>203</v>
      </c>
      <c r="P14" s="5" t="s">
        <v>139</v>
      </c>
      <c r="Q14" s="5">
        <v>111682249</v>
      </c>
      <c r="R14" s="5">
        <v>111727724</v>
      </c>
      <c r="S14" s="5" t="s">
        <v>204</v>
      </c>
      <c r="T14" s="5" t="s">
        <v>205</v>
      </c>
      <c r="U14" s="5"/>
      <c r="V14" s="5"/>
      <c r="W14" s="5"/>
      <c r="X14" s="5"/>
      <c r="Y14" s="5" t="s">
        <v>206</v>
      </c>
      <c r="Z14" s="5"/>
      <c r="AA14" s="5"/>
      <c r="AB14" s="5">
        <v>10390</v>
      </c>
      <c r="AC14" s="5"/>
      <c r="AD14" s="5"/>
      <c r="AE14" s="5"/>
      <c r="AF14" s="5" t="s">
        <v>207</v>
      </c>
      <c r="AG14" s="5" t="s">
        <v>208</v>
      </c>
      <c r="AH14" s="5">
        <v>0.213794084623664</v>
      </c>
      <c r="AI14" s="5">
        <v>0.391205361616305</v>
      </c>
      <c r="AJ14" s="5">
        <v>0.357629272515076</v>
      </c>
      <c r="AK14" s="5">
        <v>0.103583429111745</v>
      </c>
      <c r="AL14" s="5">
        <v>0.208146013920816</v>
      </c>
      <c r="AM14" s="5">
        <v>0.136994322229823</v>
      </c>
      <c r="AN14" s="5"/>
      <c r="AO14" s="5"/>
      <c r="AP14" s="5"/>
      <c r="AQ14" s="5"/>
      <c r="AR14" s="5"/>
      <c r="AS14" s="5"/>
      <c r="AT14" s="5"/>
    </row>
    <row r="15" spans="1:46" s="1" customFormat="1" ht="13.5">
      <c r="A15" s="5" t="s">
        <v>209</v>
      </c>
      <c r="B15" s="5" t="s">
        <v>87</v>
      </c>
      <c r="C15" s="5" t="s">
        <v>210</v>
      </c>
      <c r="D15" s="5" t="s">
        <v>87</v>
      </c>
      <c r="E15" s="5" t="s">
        <v>89</v>
      </c>
      <c r="F15" s="5">
        <v>2.13318300207843</v>
      </c>
      <c r="G15" s="5">
        <v>0.0170117470998315</v>
      </c>
      <c r="H15" s="5">
        <v>0.729538400506852</v>
      </c>
      <c r="I15" s="5">
        <v>0.295575275267404</v>
      </c>
      <c r="J15" s="5">
        <v>0.138560674344121</v>
      </c>
      <c r="K15" s="5" t="s">
        <v>211</v>
      </c>
      <c r="L15" s="5" t="s">
        <v>105</v>
      </c>
      <c r="M15" s="5">
        <v>4182</v>
      </c>
      <c r="N15" s="5" t="s">
        <v>212</v>
      </c>
      <c r="O15" s="5" t="s">
        <v>213</v>
      </c>
      <c r="P15" s="5" t="s">
        <v>94</v>
      </c>
      <c r="Q15" s="5">
        <v>3827169</v>
      </c>
      <c r="R15" s="5">
        <v>3867713</v>
      </c>
      <c r="S15" s="5" t="s">
        <v>214</v>
      </c>
      <c r="T15" s="5" t="s">
        <v>215</v>
      </c>
      <c r="U15" s="5"/>
      <c r="V15" s="5"/>
      <c r="W15" s="5"/>
      <c r="X15" s="5" t="s">
        <v>216</v>
      </c>
      <c r="Y15" s="5" t="s">
        <v>217</v>
      </c>
      <c r="Z15" s="5"/>
      <c r="AA15" s="5"/>
      <c r="AB15" s="5">
        <v>489</v>
      </c>
      <c r="AC15" s="5" t="s">
        <v>218</v>
      </c>
      <c r="AD15" s="5"/>
      <c r="AE15" s="5"/>
      <c r="AF15" s="5" t="s">
        <v>219</v>
      </c>
      <c r="AG15" s="5" t="s">
        <v>220</v>
      </c>
      <c r="AH15" s="5">
        <v>0.303532180178481</v>
      </c>
      <c r="AI15" s="5">
        <v>0.287599778387063</v>
      </c>
      <c r="AJ15" s="5">
        <v>0.295593867236668</v>
      </c>
      <c r="AK15" s="5">
        <v>0.105347156019989</v>
      </c>
      <c r="AL15" s="5">
        <v>0.155620019327752</v>
      </c>
      <c r="AM15" s="5">
        <v>0.15471484768462</v>
      </c>
      <c r="AN15" s="5"/>
      <c r="AO15" s="5"/>
      <c r="AP15" s="5"/>
      <c r="AQ15" s="5"/>
      <c r="AR15" s="5"/>
      <c r="AS15" s="5"/>
      <c r="AT15" s="5"/>
    </row>
    <row r="16" spans="1:46" s="1" customFormat="1" ht="13.5">
      <c r="A16" s="5" t="s">
        <v>221</v>
      </c>
      <c r="B16" s="5" t="s">
        <v>87</v>
      </c>
      <c r="C16" s="5" t="s">
        <v>222</v>
      </c>
      <c r="D16" s="5" t="s">
        <v>87</v>
      </c>
      <c r="E16" s="5" t="s">
        <v>89</v>
      </c>
      <c r="F16" s="5">
        <v>2.11611372210811</v>
      </c>
      <c r="G16" s="5">
        <v>0.0245179549721317</v>
      </c>
      <c r="H16" s="5">
        <v>0.729538400506852</v>
      </c>
      <c r="I16" s="5">
        <v>0.250832787354653</v>
      </c>
      <c r="J16" s="5">
        <v>0.118534644302939</v>
      </c>
      <c r="K16" s="5" t="s">
        <v>223</v>
      </c>
      <c r="L16" s="5" t="s">
        <v>105</v>
      </c>
      <c r="M16" s="5">
        <v>5198</v>
      </c>
      <c r="N16" s="5" t="s">
        <v>224</v>
      </c>
      <c r="O16" s="5" t="s">
        <v>193</v>
      </c>
      <c r="P16" s="5" t="s">
        <v>139</v>
      </c>
      <c r="Q16" s="5">
        <v>77428109</v>
      </c>
      <c r="R16" s="5">
        <v>77586820</v>
      </c>
      <c r="S16" s="5" t="s">
        <v>225</v>
      </c>
      <c r="T16" s="5" t="s">
        <v>226</v>
      </c>
      <c r="U16" s="5"/>
      <c r="V16" s="5"/>
      <c r="W16" s="5"/>
      <c r="X16" s="5"/>
      <c r="Y16" s="5" t="s">
        <v>227</v>
      </c>
      <c r="Z16" s="5"/>
      <c r="AA16" s="5" t="s">
        <v>99</v>
      </c>
      <c r="AB16" s="5">
        <v>57157</v>
      </c>
      <c r="AC16" s="5"/>
      <c r="AD16" s="5"/>
      <c r="AE16" s="5"/>
      <c r="AF16" s="5"/>
      <c r="AG16" s="5" t="s">
        <v>228</v>
      </c>
      <c r="AH16" s="5">
        <v>0.239419883669288</v>
      </c>
      <c r="AI16" s="5">
        <v>0.245770157284367</v>
      </c>
      <c r="AJ16" s="5">
        <v>0.267308321110304</v>
      </c>
      <c r="AK16" s="5">
        <v>0.0721028815626639</v>
      </c>
      <c r="AL16" s="5">
        <v>0.151392258258434</v>
      </c>
      <c r="AM16" s="5">
        <v>0.132108793087719</v>
      </c>
      <c r="AN16" s="5"/>
      <c r="AO16" s="5"/>
      <c r="AP16" s="5"/>
      <c r="AQ16" s="5"/>
      <c r="AR16" s="5"/>
      <c r="AS16" s="5"/>
      <c r="AT16" s="5"/>
    </row>
    <row r="17" spans="1:46" s="1" customFormat="1" ht="13.5">
      <c r="A17" s="5" t="s">
        <v>229</v>
      </c>
      <c r="B17" s="5" t="s">
        <v>87</v>
      </c>
      <c r="C17" s="5" t="s">
        <v>230</v>
      </c>
      <c r="D17" s="5" t="s">
        <v>87</v>
      </c>
      <c r="E17" s="5" t="s">
        <v>89</v>
      </c>
      <c r="F17" s="5">
        <v>2.06988815629857</v>
      </c>
      <c r="G17" s="5">
        <v>0.0495795578370247</v>
      </c>
      <c r="H17" s="5">
        <v>0.729538400506852</v>
      </c>
      <c r="I17" s="5">
        <v>0.176179906408018</v>
      </c>
      <c r="J17" s="5">
        <v>0.0851156647628092</v>
      </c>
      <c r="K17" s="5" t="s">
        <v>231</v>
      </c>
      <c r="L17" s="5" t="s">
        <v>105</v>
      </c>
      <c r="M17" s="5">
        <v>4306</v>
      </c>
      <c r="N17" s="5" t="s">
        <v>232</v>
      </c>
      <c r="O17" s="5" t="s">
        <v>203</v>
      </c>
      <c r="P17" s="5" t="s">
        <v>94</v>
      </c>
      <c r="Q17" s="5">
        <v>209959036</v>
      </c>
      <c r="R17" s="5">
        <v>209979389</v>
      </c>
      <c r="S17" s="5" t="s">
        <v>233</v>
      </c>
      <c r="T17" s="5" t="s">
        <v>234</v>
      </c>
      <c r="U17" s="5"/>
      <c r="V17" s="5"/>
      <c r="W17" s="5"/>
      <c r="X17" s="5" t="s">
        <v>235</v>
      </c>
      <c r="Y17" s="5" t="s">
        <v>236</v>
      </c>
      <c r="Z17" s="5"/>
      <c r="AA17" s="5" t="s">
        <v>99</v>
      </c>
      <c r="AB17" s="5">
        <v>3664</v>
      </c>
      <c r="AC17" s="5" t="s">
        <v>237</v>
      </c>
      <c r="AD17" s="5"/>
      <c r="AE17" s="5"/>
      <c r="AF17" s="5" t="s">
        <v>238</v>
      </c>
      <c r="AG17" s="5" t="s">
        <v>239</v>
      </c>
      <c r="AH17" s="5">
        <v>0.170375808996067</v>
      </c>
      <c r="AI17" s="5">
        <v>0.19378498746437</v>
      </c>
      <c r="AJ17" s="5">
        <v>0.164378922763619</v>
      </c>
      <c r="AK17" s="5">
        <v>0.119275077940995</v>
      </c>
      <c r="AL17" s="5">
        <v>0.071170631829418</v>
      </c>
      <c r="AM17" s="5">
        <v>0.0649012845180148</v>
      </c>
      <c r="AN17" s="5"/>
      <c r="AO17" s="5"/>
      <c r="AP17" s="5"/>
      <c r="AQ17" s="5"/>
      <c r="AR17" s="5"/>
      <c r="AS17" s="5"/>
      <c r="AT17" s="5"/>
    </row>
    <row r="18" spans="1:46" s="1" customFormat="1" ht="13.5">
      <c r="A18" s="5" t="s">
        <v>240</v>
      </c>
      <c r="B18" s="5" t="s">
        <v>87</v>
      </c>
      <c r="C18" s="5" t="s">
        <v>241</v>
      </c>
      <c r="D18" s="5" t="s">
        <v>87</v>
      </c>
      <c r="E18" s="5" t="s">
        <v>89</v>
      </c>
      <c r="F18" s="5">
        <v>2.0033184517272</v>
      </c>
      <c r="G18" s="5">
        <v>0.0397359042925839</v>
      </c>
      <c r="H18" s="5">
        <v>0.729538400506852</v>
      </c>
      <c r="I18" s="5">
        <v>0.175988513453711</v>
      </c>
      <c r="J18" s="5">
        <v>0.0878484962298326</v>
      </c>
      <c r="K18" s="5" t="s">
        <v>242</v>
      </c>
      <c r="L18" s="5" t="s">
        <v>105</v>
      </c>
      <c r="M18" s="5">
        <v>5533</v>
      </c>
      <c r="N18" s="5" t="s">
        <v>243</v>
      </c>
      <c r="O18" s="5" t="s">
        <v>150</v>
      </c>
      <c r="P18" s="5" t="s">
        <v>139</v>
      </c>
      <c r="Q18" s="5">
        <v>1246999</v>
      </c>
      <c r="R18" s="5">
        <v>1289972</v>
      </c>
      <c r="S18" s="5" t="s">
        <v>244</v>
      </c>
      <c r="T18" s="5" t="s">
        <v>245</v>
      </c>
      <c r="U18" s="5"/>
      <c r="V18" s="5"/>
      <c r="W18" s="5"/>
      <c r="X18" s="5"/>
      <c r="Y18" s="5" t="s">
        <v>246</v>
      </c>
      <c r="Z18" s="5"/>
      <c r="AA18" s="5"/>
      <c r="AB18" s="5">
        <v>9751</v>
      </c>
      <c r="AC18" s="5" t="s">
        <v>247</v>
      </c>
      <c r="AD18" s="5"/>
      <c r="AE18" s="5"/>
      <c r="AF18" s="5" t="s">
        <v>248</v>
      </c>
      <c r="AG18" s="5" t="s">
        <v>249</v>
      </c>
      <c r="AH18" s="5">
        <v>0.176782212546238</v>
      </c>
      <c r="AI18" s="5">
        <v>0.206148270023386</v>
      </c>
      <c r="AJ18" s="5">
        <v>0.14503505779151</v>
      </c>
      <c r="AK18" s="5">
        <v>0.09970161918722</v>
      </c>
      <c r="AL18" s="5">
        <v>0.0826016842892515</v>
      </c>
      <c r="AM18" s="5">
        <v>0.0812421852130264</v>
      </c>
      <c r="AN18" s="5"/>
      <c r="AO18" s="5"/>
      <c r="AP18" s="5"/>
      <c r="AQ18" s="5"/>
      <c r="AR18" s="5"/>
      <c r="AS18" s="5"/>
      <c r="AT18" s="5"/>
    </row>
    <row r="19" spans="1:46" s="1" customFormat="1" ht="13.5">
      <c r="A19" s="5" t="s">
        <v>250</v>
      </c>
      <c r="B19" s="5" t="s">
        <v>87</v>
      </c>
      <c r="C19" s="5" t="s">
        <v>251</v>
      </c>
      <c r="D19" s="5" t="s">
        <v>87</v>
      </c>
      <c r="E19" s="5" t="s">
        <v>89</v>
      </c>
      <c r="F19" s="5">
        <v>1.9709524150483</v>
      </c>
      <c r="G19" s="5">
        <v>0.027707288662184</v>
      </c>
      <c r="H19" s="5">
        <v>0.729538400506852</v>
      </c>
      <c r="I19" s="5">
        <v>0.22912385097124</v>
      </c>
      <c r="J19" s="5">
        <v>0.116250321023415</v>
      </c>
      <c r="K19" s="5" t="s">
        <v>252</v>
      </c>
      <c r="L19" s="5" t="s">
        <v>105</v>
      </c>
      <c r="M19" s="5">
        <v>3777</v>
      </c>
      <c r="N19" s="5" t="s">
        <v>253</v>
      </c>
      <c r="O19" s="5" t="s">
        <v>203</v>
      </c>
      <c r="P19" s="5" t="s">
        <v>139</v>
      </c>
      <c r="Q19" s="5">
        <v>154975106</v>
      </c>
      <c r="R19" s="5">
        <v>154990998</v>
      </c>
      <c r="S19" s="5" t="s">
        <v>254</v>
      </c>
      <c r="T19" s="5" t="s">
        <v>255</v>
      </c>
      <c r="U19" s="5"/>
      <c r="V19" s="5"/>
      <c r="W19" s="5"/>
      <c r="X19" s="5"/>
      <c r="Y19" s="5" t="s">
        <v>256</v>
      </c>
      <c r="Z19" s="5"/>
      <c r="AA19" s="5" t="s">
        <v>99</v>
      </c>
      <c r="AB19" s="5">
        <v>51043</v>
      </c>
      <c r="AC19" s="5"/>
      <c r="AD19" s="5"/>
      <c r="AE19" s="5"/>
      <c r="AF19" s="5" t="s">
        <v>257</v>
      </c>
      <c r="AG19" s="5" t="s">
        <v>258</v>
      </c>
      <c r="AH19" s="5">
        <v>0.210493696253018</v>
      </c>
      <c r="AI19" s="5">
        <v>0.283275066805245</v>
      </c>
      <c r="AJ19" s="5">
        <v>0.193602789855458</v>
      </c>
      <c r="AK19" s="5">
        <v>0.126810270977152</v>
      </c>
      <c r="AL19" s="5">
        <v>0.134227337300483</v>
      </c>
      <c r="AM19" s="5">
        <v>0.0877133547926109</v>
      </c>
      <c r="AN19" s="5" t="s">
        <v>259</v>
      </c>
      <c r="AO19" s="5" t="s">
        <v>260</v>
      </c>
      <c r="AP19" s="5" t="s">
        <v>261</v>
      </c>
      <c r="AQ19" s="5" t="s">
        <v>262</v>
      </c>
      <c r="AR19" s="5" t="s">
        <v>261</v>
      </c>
      <c r="AS19" s="5"/>
      <c r="AT19" s="5"/>
    </row>
    <row r="20" spans="1:46" s="1" customFormat="1" ht="13.5">
      <c r="A20" s="5" t="s">
        <v>250</v>
      </c>
      <c r="B20" s="5" t="s">
        <v>87</v>
      </c>
      <c r="C20" s="5" t="s">
        <v>251</v>
      </c>
      <c r="D20" s="5" t="s">
        <v>87</v>
      </c>
      <c r="E20" s="5" t="s">
        <v>89</v>
      </c>
      <c r="F20" s="5">
        <v>1.9709524150483</v>
      </c>
      <c r="G20" s="5">
        <v>0.027707288662184</v>
      </c>
      <c r="H20" s="5">
        <v>0.729538400506852</v>
      </c>
      <c r="I20" s="5">
        <v>0.22912385097124</v>
      </c>
      <c r="J20" s="5">
        <v>0.116250321023415</v>
      </c>
      <c r="K20" s="5" t="s">
        <v>252</v>
      </c>
      <c r="L20" s="5" t="s">
        <v>105</v>
      </c>
      <c r="M20" s="5">
        <v>3777</v>
      </c>
      <c r="N20" s="5" t="s">
        <v>253</v>
      </c>
      <c r="O20" s="5" t="s">
        <v>203</v>
      </c>
      <c r="P20" s="5" t="s">
        <v>139</v>
      </c>
      <c r="Q20" s="5">
        <v>154975106</v>
      </c>
      <c r="R20" s="5">
        <v>154990998</v>
      </c>
      <c r="S20" s="5" t="s">
        <v>254</v>
      </c>
      <c r="T20" s="5" t="s">
        <v>255</v>
      </c>
      <c r="U20" s="5"/>
      <c r="V20" s="5"/>
      <c r="W20" s="5"/>
      <c r="X20" s="5"/>
      <c r="Y20" s="5" t="s">
        <v>256</v>
      </c>
      <c r="Z20" s="5"/>
      <c r="AA20" s="5" t="s">
        <v>99</v>
      </c>
      <c r="AB20" s="5">
        <v>51043</v>
      </c>
      <c r="AC20" s="5"/>
      <c r="AD20" s="5"/>
      <c r="AE20" s="5"/>
      <c r="AF20" s="5" t="s">
        <v>257</v>
      </c>
      <c r="AG20" s="5" t="s">
        <v>258</v>
      </c>
      <c r="AH20" s="5">
        <v>0.210493696253018</v>
      </c>
      <c r="AI20" s="5">
        <v>0.283275066805245</v>
      </c>
      <c r="AJ20" s="5">
        <v>0.193602789855458</v>
      </c>
      <c r="AK20" s="5">
        <v>0.126810270977152</v>
      </c>
      <c r="AL20" s="5">
        <v>0.134227337300483</v>
      </c>
      <c r="AM20" s="5">
        <v>0.0877133547926109</v>
      </c>
      <c r="AN20" s="5" t="s">
        <v>263</v>
      </c>
      <c r="AO20" s="5" t="s">
        <v>264</v>
      </c>
      <c r="AP20" s="5"/>
      <c r="AQ20" s="5"/>
      <c r="AR20" s="5"/>
      <c r="AS20" s="5"/>
      <c r="AT20" s="5"/>
    </row>
    <row r="21" spans="1:46" s="1" customFormat="1" ht="13.5">
      <c r="A21" s="5" t="s">
        <v>250</v>
      </c>
      <c r="B21" s="5" t="s">
        <v>87</v>
      </c>
      <c r="C21" s="5" t="s">
        <v>251</v>
      </c>
      <c r="D21" s="5" t="s">
        <v>87</v>
      </c>
      <c r="E21" s="5" t="s">
        <v>89</v>
      </c>
      <c r="F21" s="5">
        <v>1.9709524150483</v>
      </c>
      <c r="G21" s="5">
        <v>0.027707288662184</v>
      </c>
      <c r="H21" s="5">
        <v>0.729538400506852</v>
      </c>
      <c r="I21" s="5">
        <v>0.22912385097124</v>
      </c>
      <c r="J21" s="5">
        <v>0.116250321023415</v>
      </c>
      <c r="K21" s="5" t="s">
        <v>252</v>
      </c>
      <c r="L21" s="5" t="s">
        <v>105</v>
      </c>
      <c r="M21" s="5">
        <v>3777</v>
      </c>
      <c r="N21" s="5" t="s">
        <v>253</v>
      </c>
      <c r="O21" s="5" t="s">
        <v>203</v>
      </c>
      <c r="P21" s="5" t="s">
        <v>139</v>
      </c>
      <c r="Q21" s="5">
        <v>154975106</v>
      </c>
      <c r="R21" s="5">
        <v>154990998</v>
      </c>
      <c r="S21" s="5" t="s">
        <v>254</v>
      </c>
      <c r="T21" s="5" t="s">
        <v>255</v>
      </c>
      <c r="U21" s="5"/>
      <c r="V21" s="5"/>
      <c r="W21" s="5"/>
      <c r="X21" s="5"/>
      <c r="Y21" s="5" t="s">
        <v>256</v>
      </c>
      <c r="Z21" s="5"/>
      <c r="AA21" s="5" t="s">
        <v>99</v>
      </c>
      <c r="AB21" s="5">
        <v>51043</v>
      </c>
      <c r="AC21" s="5"/>
      <c r="AD21" s="5"/>
      <c r="AE21" s="5"/>
      <c r="AF21" s="5" t="s">
        <v>257</v>
      </c>
      <c r="AG21" s="5" t="s">
        <v>258</v>
      </c>
      <c r="AH21" s="5">
        <v>0.210493696253018</v>
      </c>
      <c r="AI21" s="5">
        <v>0.283275066805245</v>
      </c>
      <c r="AJ21" s="5">
        <v>0.193602789855458</v>
      </c>
      <c r="AK21" s="5">
        <v>0.126810270977152</v>
      </c>
      <c r="AL21" s="5">
        <v>0.134227337300483</v>
      </c>
      <c r="AM21" s="5">
        <v>0.0877133547926109</v>
      </c>
      <c r="AN21" s="5" t="s">
        <v>265</v>
      </c>
      <c r="AO21" s="5" t="s">
        <v>266</v>
      </c>
      <c r="AP21" s="5"/>
      <c r="AQ21" s="5"/>
      <c r="AR21" s="5"/>
      <c r="AS21" s="5"/>
      <c r="AT21" s="5"/>
    </row>
    <row r="22" spans="1:46" s="1" customFormat="1" ht="13.5">
      <c r="A22" s="5" t="s">
        <v>250</v>
      </c>
      <c r="B22" s="5" t="s">
        <v>87</v>
      </c>
      <c r="C22" s="5" t="s">
        <v>251</v>
      </c>
      <c r="D22" s="5" t="s">
        <v>87</v>
      </c>
      <c r="E22" s="5" t="s">
        <v>89</v>
      </c>
      <c r="F22" s="5">
        <v>1.9709524150483</v>
      </c>
      <c r="G22" s="5">
        <v>0.027707288662184</v>
      </c>
      <c r="H22" s="5">
        <v>0.729538400506852</v>
      </c>
      <c r="I22" s="5">
        <v>0.22912385097124</v>
      </c>
      <c r="J22" s="5">
        <v>0.116250321023415</v>
      </c>
      <c r="K22" s="5" t="s">
        <v>252</v>
      </c>
      <c r="L22" s="5" t="s">
        <v>105</v>
      </c>
      <c r="M22" s="5">
        <v>3777</v>
      </c>
      <c r="N22" s="5" t="s">
        <v>253</v>
      </c>
      <c r="O22" s="5" t="s">
        <v>203</v>
      </c>
      <c r="P22" s="5" t="s">
        <v>139</v>
      </c>
      <c r="Q22" s="5">
        <v>154975106</v>
      </c>
      <c r="R22" s="5">
        <v>154990998</v>
      </c>
      <c r="S22" s="5" t="s">
        <v>254</v>
      </c>
      <c r="T22" s="5" t="s">
        <v>255</v>
      </c>
      <c r="U22" s="5"/>
      <c r="V22" s="5"/>
      <c r="W22" s="5"/>
      <c r="X22" s="5"/>
      <c r="Y22" s="5" t="s">
        <v>256</v>
      </c>
      <c r="Z22" s="5"/>
      <c r="AA22" s="5" t="s">
        <v>99</v>
      </c>
      <c r="AB22" s="5">
        <v>51043</v>
      </c>
      <c r="AC22" s="5"/>
      <c r="AD22" s="5"/>
      <c r="AE22" s="5"/>
      <c r="AF22" s="5" t="s">
        <v>257</v>
      </c>
      <c r="AG22" s="5" t="s">
        <v>258</v>
      </c>
      <c r="AH22" s="5">
        <v>0.210493696253018</v>
      </c>
      <c r="AI22" s="5">
        <v>0.283275066805245</v>
      </c>
      <c r="AJ22" s="5">
        <v>0.193602789855458</v>
      </c>
      <c r="AK22" s="5">
        <v>0.126810270977152</v>
      </c>
      <c r="AL22" s="5">
        <v>0.134227337300483</v>
      </c>
      <c r="AM22" s="5">
        <v>0.0877133547926109</v>
      </c>
      <c r="AN22" s="5" t="s">
        <v>267</v>
      </c>
      <c r="AO22" s="5" t="s">
        <v>268</v>
      </c>
      <c r="AP22" s="5"/>
      <c r="AQ22" s="5"/>
      <c r="AR22" s="5"/>
      <c r="AS22" s="5"/>
      <c r="AT22" s="5"/>
    </row>
    <row r="23" spans="1:46" s="1" customFormat="1" ht="13.5">
      <c r="A23" s="5" t="s">
        <v>250</v>
      </c>
      <c r="B23" s="5" t="s">
        <v>87</v>
      </c>
      <c r="C23" s="5" t="s">
        <v>251</v>
      </c>
      <c r="D23" s="5" t="s">
        <v>87</v>
      </c>
      <c r="E23" s="5" t="s">
        <v>89</v>
      </c>
      <c r="F23" s="5">
        <v>1.9709524150483</v>
      </c>
      <c r="G23" s="5">
        <v>0.027707288662184</v>
      </c>
      <c r="H23" s="5">
        <v>0.729538400506852</v>
      </c>
      <c r="I23" s="5">
        <v>0.22912385097124</v>
      </c>
      <c r="J23" s="5">
        <v>0.116250321023415</v>
      </c>
      <c r="K23" s="5" t="s">
        <v>252</v>
      </c>
      <c r="L23" s="5" t="s">
        <v>105</v>
      </c>
      <c r="M23" s="5">
        <v>3777</v>
      </c>
      <c r="N23" s="5" t="s">
        <v>253</v>
      </c>
      <c r="O23" s="5" t="s">
        <v>203</v>
      </c>
      <c r="P23" s="5" t="s">
        <v>139</v>
      </c>
      <c r="Q23" s="5">
        <v>154975106</v>
      </c>
      <c r="R23" s="5">
        <v>154990998</v>
      </c>
      <c r="S23" s="5" t="s">
        <v>254</v>
      </c>
      <c r="T23" s="5" t="s">
        <v>255</v>
      </c>
      <c r="U23" s="5"/>
      <c r="V23" s="5"/>
      <c r="W23" s="5"/>
      <c r="X23" s="5"/>
      <c r="Y23" s="5" t="s">
        <v>256</v>
      </c>
      <c r="Z23" s="5"/>
      <c r="AA23" s="5" t="s">
        <v>99</v>
      </c>
      <c r="AB23" s="5">
        <v>51043</v>
      </c>
      <c r="AC23" s="5"/>
      <c r="AD23" s="5"/>
      <c r="AE23" s="5"/>
      <c r="AF23" s="5" t="s">
        <v>257</v>
      </c>
      <c r="AG23" s="5" t="s">
        <v>258</v>
      </c>
      <c r="AH23" s="5">
        <v>0.210493696253018</v>
      </c>
      <c r="AI23" s="5">
        <v>0.283275066805245</v>
      </c>
      <c r="AJ23" s="5">
        <v>0.193602789855458</v>
      </c>
      <c r="AK23" s="5">
        <v>0.126810270977152</v>
      </c>
      <c r="AL23" s="5">
        <v>0.134227337300483</v>
      </c>
      <c r="AM23" s="5">
        <v>0.0877133547926109</v>
      </c>
      <c r="AN23" s="5" t="s">
        <v>269</v>
      </c>
      <c r="AO23" s="5" t="s">
        <v>270</v>
      </c>
      <c r="AP23" s="5"/>
      <c r="AQ23" s="5"/>
      <c r="AR23" s="5"/>
      <c r="AS23" s="5"/>
      <c r="AT23" s="5"/>
    </row>
    <row r="24" spans="1:46" s="1" customFormat="1" ht="13.5">
      <c r="A24" s="5" t="s">
        <v>250</v>
      </c>
      <c r="B24" s="5" t="s">
        <v>87</v>
      </c>
      <c r="C24" s="5" t="s">
        <v>251</v>
      </c>
      <c r="D24" s="5" t="s">
        <v>87</v>
      </c>
      <c r="E24" s="5" t="s">
        <v>89</v>
      </c>
      <c r="F24" s="5">
        <v>1.9709524150483</v>
      </c>
      <c r="G24" s="5">
        <v>0.027707288662184</v>
      </c>
      <c r="H24" s="5">
        <v>0.729538400506852</v>
      </c>
      <c r="I24" s="5">
        <v>0.22912385097124</v>
      </c>
      <c r="J24" s="5">
        <v>0.116250321023415</v>
      </c>
      <c r="K24" s="5" t="s">
        <v>252</v>
      </c>
      <c r="L24" s="5" t="s">
        <v>105</v>
      </c>
      <c r="M24" s="5">
        <v>3777</v>
      </c>
      <c r="N24" s="5" t="s">
        <v>253</v>
      </c>
      <c r="O24" s="5" t="s">
        <v>203</v>
      </c>
      <c r="P24" s="5" t="s">
        <v>139</v>
      </c>
      <c r="Q24" s="5">
        <v>154975106</v>
      </c>
      <c r="R24" s="5">
        <v>154990998</v>
      </c>
      <c r="S24" s="5" t="s">
        <v>254</v>
      </c>
      <c r="T24" s="5" t="s">
        <v>255</v>
      </c>
      <c r="U24" s="5"/>
      <c r="V24" s="5"/>
      <c r="W24" s="5"/>
      <c r="X24" s="5"/>
      <c r="Y24" s="5" t="s">
        <v>256</v>
      </c>
      <c r="Z24" s="5"/>
      <c r="AA24" s="5" t="s">
        <v>99</v>
      </c>
      <c r="AB24" s="5">
        <v>51043</v>
      </c>
      <c r="AC24" s="5"/>
      <c r="AD24" s="5"/>
      <c r="AE24" s="5"/>
      <c r="AF24" s="5" t="s">
        <v>257</v>
      </c>
      <c r="AG24" s="5" t="s">
        <v>258</v>
      </c>
      <c r="AH24" s="5">
        <v>0.210493696253018</v>
      </c>
      <c r="AI24" s="5">
        <v>0.283275066805245</v>
      </c>
      <c r="AJ24" s="5">
        <v>0.193602789855458</v>
      </c>
      <c r="AK24" s="5">
        <v>0.126810270977152</v>
      </c>
      <c r="AL24" s="5">
        <v>0.134227337300483</v>
      </c>
      <c r="AM24" s="5">
        <v>0.0877133547926109</v>
      </c>
      <c r="AN24" s="5" t="s">
        <v>271</v>
      </c>
      <c r="AO24" s="5" t="s">
        <v>272</v>
      </c>
      <c r="AP24" s="5"/>
      <c r="AQ24" s="5"/>
      <c r="AR24" s="5"/>
      <c r="AS24" s="5"/>
      <c r="AT24" s="5"/>
    </row>
    <row r="25" spans="1:46" s="1" customFormat="1" ht="13.5">
      <c r="A25" s="5" t="s">
        <v>250</v>
      </c>
      <c r="B25" s="5" t="s">
        <v>87</v>
      </c>
      <c r="C25" s="5" t="s">
        <v>251</v>
      </c>
      <c r="D25" s="5" t="s">
        <v>87</v>
      </c>
      <c r="E25" s="5" t="s">
        <v>89</v>
      </c>
      <c r="F25" s="5">
        <v>1.9709524150483</v>
      </c>
      <c r="G25" s="5">
        <v>0.027707288662184</v>
      </c>
      <c r="H25" s="5">
        <v>0.729538400506852</v>
      </c>
      <c r="I25" s="5">
        <v>0.22912385097124</v>
      </c>
      <c r="J25" s="5">
        <v>0.116250321023415</v>
      </c>
      <c r="K25" s="5" t="s">
        <v>252</v>
      </c>
      <c r="L25" s="5" t="s">
        <v>105</v>
      </c>
      <c r="M25" s="5">
        <v>3777</v>
      </c>
      <c r="N25" s="5" t="s">
        <v>253</v>
      </c>
      <c r="O25" s="5" t="s">
        <v>203</v>
      </c>
      <c r="P25" s="5" t="s">
        <v>139</v>
      </c>
      <c r="Q25" s="5">
        <v>154975106</v>
      </c>
      <c r="R25" s="5">
        <v>154990998</v>
      </c>
      <c r="S25" s="5" t="s">
        <v>254</v>
      </c>
      <c r="T25" s="5" t="s">
        <v>255</v>
      </c>
      <c r="U25" s="5"/>
      <c r="V25" s="5"/>
      <c r="W25" s="5"/>
      <c r="X25" s="5"/>
      <c r="Y25" s="5" t="s">
        <v>256</v>
      </c>
      <c r="Z25" s="5"/>
      <c r="AA25" s="5" t="s">
        <v>99</v>
      </c>
      <c r="AB25" s="5">
        <v>51043</v>
      </c>
      <c r="AC25" s="5"/>
      <c r="AD25" s="5"/>
      <c r="AE25" s="5"/>
      <c r="AF25" s="5" t="s">
        <v>257</v>
      </c>
      <c r="AG25" s="5" t="s">
        <v>258</v>
      </c>
      <c r="AH25" s="5">
        <v>0.210493696253018</v>
      </c>
      <c r="AI25" s="5">
        <v>0.283275066805245</v>
      </c>
      <c r="AJ25" s="5">
        <v>0.193602789855458</v>
      </c>
      <c r="AK25" s="5">
        <v>0.126810270977152</v>
      </c>
      <c r="AL25" s="5">
        <v>0.134227337300483</v>
      </c>
      <c r="AM25" s="5">
        <v>0.0877133547926109</v>
      </c>
      <c r="AN25" s="5" t="s">
        <v>273</v>
      </c>
      <c r="AO25" s="5" t="s">
        <v>274</v>
      </c>
      <c r="AP25" s="5"/>
      <c r="AQ25" s="5"/>
      <c r="AR25" s="5"/>
      <c r="AS25" s="5"/>
      <c r="AT25" s="5"/>
    </row>
    <row r="26" spans="1:46" s="1" customFormat="1" ht="13.5">
      <c r="A26" s="5" t="s">
        <v>250</v>
      </c>
      <c r="B26" s="5" t="s">
        <v>87</v>
      </c>
      <c r="C26" s="5" t="s">
        <v>251</v>
      </c>
      <c r="D26" s="5" t="s">
        <v>87</v>
      </c>
      <c r="E26" s="5" t="s">
        <v>89</v>
      </c>
      <c r="F26" s="5">
        <v>1.9709524150483</v>
      </c>
      <c r="G26" s="5">
        <v>0.027707288662184</v>
      </c>
      <c r="H26" s="5">
        <v>0.729538400506852</v>
      </c>
      <c r="I26" s="5">
        <v>0.22912385097124</v>
      </c>
      <c r="J26" s="5">
        <v>0.116250321023415</v>
      </c>
      <c r="K26" s="5" t="s">
        <v>252</v>
      </c>
      <c r="L26" s="5" t="s">
        <v>105</v>
      </c>
      <c r="M26" s="5">
        <v>3777</v>
      </c>
      <c r="N26" s="5" t="s">
        <v>253</v>
      </c>
      <c r="O26" s="5" t="s">
        <v>203</v>
      </c>
      <c r="P26" s="5" t="s">
        <v>139</v>
      </c>
      <c r="Q26" s="5">
        <v>154975106</v>
      </c>
      <c r="R26" s="5">
        <v>154990998</v>
      </c>
      <c r="S26" s="5" t="s">
        <v>254</v>
      </c>
      <c r="T26" s="5" t="s">
        <v>255</v>
      </c>
      <c r="U26" s="5"/>
      <c r="V26" s="5"/>
      <c r="W26" s="5"/>
      <c r="X26" s="5"/>
      <c r="Y26" s="5" t="s">
        <v>256</v>
      </c>
      <c r="Z26" s="5"/>
      <c r="AA26" s="5" t="s">
        <v>99</v>
      </c>
      <c r="AB26" s="5">
        <v>51043</v>
      </c>
      <c r="AC26" s="5"/>
      <c r="AD26" s="5"/>
      <c r="AE26" s="5"/>
      <c r="AF26" s="5" t="s">
        <v>257</v>
      </c>
      <c r="AG26" s="5" t="s">
        <v>258</v>
      </c>
      <c r="AH26" s="5">
        <v>0.210493696253018</v>
      </c>
      <c r="AI26" s="5">
        <v>0.283275066805245</v>
      </c>
      <c r="AJ26" s="5">
        <v>0.193602789855458</v>
      </c>
      <c r="AK26" s="5">
        <v>0.126810270977152</v>
      </c>
      <c r="AL26" s="5">
        <v>0.134227337300483</v>
      </c>
      <c r="AM26" s="5">
        <v>0.0877133547926109</v>
      </c>
      <c r="AN26" s="5" t="s">
        <v>275</v>
      </c>
      <c r="AO26" s="5" t="s">
        <v>276</v>
      </c>
      <c r="AP26" s="5"/>
      <c r="AQ26" s="5"/>
      <c r="AR26" s="5"/>
      <c r="AS26" s="5"/>
      <c r="AT26" s="5"/>
    </row>
    <row r="27" spans="1:46" s="1" customFormat="1" ht="13.5">
      <c r="A27" s="5" t="s">
        <v>277</v>
      </c>
      <c r="B27" s="5" t="s">
        <v>87</v>
      </c>
      <c r="C27" s="5" t="s">
        <v>278</v>
      </c>
      <c r="D27" s="5" t="s">
        <v>87</v>
      </c>
      <c r="E27" s="5" t="s">
        <v>89</v>
      </c>
      <c r="F27" s="5">
        <v>1.95903751438001</v>
      </c>
      <c r="G27" s="5">
        <v>0.0425653523231254</v>
      </c>
      <c r="H27" s="5">
        <v>0.729538400506852</v>
      </c>
      <c r="I27" s="5">
        <v>0.261110188580867</v>
      </c>
      <c r="J27" s="5">
        <v>0.133284935415595</v>
      </c>
      <c r="K27" s="5" t="s">
        <v>279</v>
      </c>
      <c r="L27" s="5" t="s">
        <v>105</v>
      </c>
      <c r="M27" s="5">
        <v>2251</v>
      </c>
      <c r="N27" s="5" t="s">
        <v>280</v>
      </c>
      <c r="O27" s="5" t="s">
        <v>203</v>
      </c>
      <c r="P27" s="5" t="s">
        <v>94</v>
      </c>
      <c r="Q27" s="5">
        <v>161592990</v>
      </c>
      <c r="R27" s="5">
        <v>161600837</v>
      </c>
      <c r="S27" s="5" t="s">
        <v>281</v>
      </c>
      <c r="T27" s="5" t="s">
        <v>282</v>
      </c>
      <c r="U27" s="5"/>
      <c r="V27" s="5"/>
      <c r="W27" s="5"/>
      <c r="X27" s="5" t="s">
        <v>283</v>
      </c>
      <c r="Y27" s="5" t="s">
        <v>284</v>
      </c>
      <c r="Z27" s="5"/>
      <c r="AA27" s="5"/>
      <c r="AB27" s="5">
        <v>2215</v>
      </c>
      <c r="AC27" s="5" t="s">
        <v>285</v>
      </c>
      <c r="AD27" s="5"/>
      <c r="AE27" s="5"/>
      <c r="AF27" s="5" t="s">
        <v>286</v>
      </c>
      <c r="AG27" s="5" t="s">
        <v>287</v>
      </c>
      <c r="AH27" s="5">
        <v>0.222925832586879</v>
      </c>
      <c r="AI27" s="5">
        <v>0.280633010532984</v>
      </c>
      <c r="AJ27" s="5">
        <v>0.279771722622737</v>
      </c>
      <c r="AK27" s="5">
        <v>0.149176170320809</v>
      </c>
      <c r="AL27" s="5">
        <v>0.131646820550433</v>
      </c>
      <c r="AM27" s="5">
        <v>0.119031815375544</v>
      </c>
      <c r="AN27" s="5"/>
      <c r="AO27" s="5"/>
      <c r="AP27" s="5"/>
      <c r="AQ27" s="5"/>
      <c r="AR27" s="5"/>
      <c r="AS27" s="5"/>
      <c r="AT27" s="5"/>
    </row>
    <row r="28" spans="1:46" s="1" customFormat="1" ht="13.5">
      <c r="A28" s="5" t="s">
        <v>288</v>
      </c>
      <c r="B28" s="5" t="s">
        <v>87</v>
      </c>
      <c r="C28" s="5" t="s">
        <v>289</v>
      </c>
      <c r="D28" s="5" t="s">
        <v>87</v>
      </c>
      <c r="E28" s="5" t="s">
        <v>89</v>
      </c>
      <c r="F28" s="5">
        <v>1.93264902033721</v>
      </c>
      <c r="G28" s="5">
        <v>0.0351715814670559</v>
      </c>
      <c r="H28" s="5">
        <v>0.729538400506852</v>
      </c>
      <c r="I28" s="5">
        <v>0.297839402152341</v>
      </c>
      <c r="J28" s="5">
        <v>0.154109410978499</v>
      </c>
      <c r="K28" s="5" t="s">
        <v>290</v>
      </c>
      <c r="L28" s="5" t="s">
        <v>105</v>
      </c>
      <c r="M28" s="5">
        <v>2292</v>
      </c>
      <c r="N28" s="5" t="s">
        <v>291</v>
      </c>
      <c r="O28" s="5" t="s">
        <v>193</v>
      </c>
      <c r="P28" s="5" t="s">
        <v>94</v>
      </c>
      <c r="Q28" s="5">
        <v>44256749</v>
      </c>
      <c r="R28" s="5">
        <v>44365095</v>
      </c>
      <c r="S28" s="5" t="s">
        <v>292</v>
      </c>
      <c r="T28" s="5" t="s">
        <v>293</v>
      </c>
      <c r="U28" s="5"/>
      <c r="V28" s="5" t="s">
        <v>99</v>
      </c>
      <c r="W28" s="5"/>
      <c r="X28" s="5" t="s">
        <v>294</v>
      </c>
      <c r="Y28" s="5"/>
      <c r="Z28" s="5"/>
      <c r="AA28" s="5"/>
      <c r="AB28" s="5">
        <v>816</v>
      </c>
      <c r="AC28" s="5" t="s">
        <v>295</v>
      </c>
      <c r="AD28" s="5" t="s">
        <v>296</v>
      </c>
      <c r="AE28" s="5"/>
      <c r="AF28" s="5" t="s">
        <v>297</v>
      </c>
      <c r="AG28" s="5" t="s">
        <v>298</v>
      </c>
      <c r="AH28" s="5">
        <v>0.257051836552926</v>
      </c>
      <c r="AI28" s="5">
        <v>0.324447424053177</v>
      </c>
      <c r="AJ28" s="5">
        <v>0.312018945850921</v>
      </c>
      <c r="AK28" s="5">
        <v>0.168704089970554</v>
      </c>
      <c r="AL28" s="5">
        <v>0.153040960480256</v>
      </c>
      <c r="AM28" s="5">
        <v>0.140583182484686</v>
      </c>
      <c r="AN28" s="5"/>
      <c r="AO28" s="5"/>
      <c r="AP28" s="5"/>
      <c r="AQ28" s="5"/>
      <c r="AR28" s="5"/>
      <c r="AS28" s="5"/>
      <c r="AT28" s="5"/>
    </row>
    <row r="29" spans="1:46" s="1" customFormat="1" ht="13.5">
      <c r="A29" s="5" t="s">
        <v>299</v>
      </c>
      <c r="B29" s="5" t="s">
        <v>87</v>
      </c>
      <c r="C29" s="5" t="s">
        <v>300</v>
      </c>
      <c r="D29" s="5" t="s">
        <v>87</v>
      </c>
      <c r="E29" s="5" t="s">
        <v>89</v>
      </c>
      <c r="F29" s="5">
        <v>1.92854123514961</v>
      </c>
      <c r="G29" s="5">
        <v>0.0486965142993278</v>
      </c>
      <c r="H29" s="5">
        <v>0.729538400506852</v>
      </c>
      <c r="I29" s="5">
        <v>0.302381467537948</v>
      </c>
      <c r="J29" s="5">
        <v>0.156792845300241</v>
      </c>
      <c r="K29" s="5" t="s">
        <v>301</v>
      </c>
      <c r="L29" s="5" t="s">
        <v>105</v>
      </c>
      <c r="M29" s="5">
        <v>3435</v>
      </c>
      <c r="N29" s="5" t="s">
        <v>302</v>
      </c>
      <c r="O29" s="5" t="s">
        <v>303</v>
      </c>
      <c r="P29" s="5" t="s">
        <v>94</v>
      </c>
      <c r="Q29" s="5">
        <v>60062695</v>
      </c>
      <c r="R29" s="5">
        <v>60337684</v>
      </c>
      <c r="S29" s="5" t="s">
        <v>304</v>
      </c>
      <c r="T29" s="5" t="s">
        <v>305</v>
      </c>
      <c r="U29" s="5"/>
      <c r="V29" s="5"/>
      <c r="W29" s="5"/>
      <c r="X29" s="5" t="s">
        <v>306</v>
      </c>
      <c r="Y29" s="5" t="s">
        <v>307</v>
      </c>
      <c r="Z29" s="5"/>
      <c r="AA29" s="5"/>
      <c r="AB29" s="5">
        <v>6252</v>
      </c>
      <c r="AC29" s="5" t="s">
        <v>308</v>
      </c>
      <c r="AD29" s="5"/>
      <c r="AE29" s="5"/>
      <c r="AF29" s="5" t="s">
        <v>309</v>
      </c>
      <c r="AG29" s="5" t="s">
        <v>310</v>
      </c>
      <c r="AH29" s="5">
        <v>0.282408308377092</v>
      </c>
      <c r="AI29" s="5">
        <v>0.312817490320301</v>
      </c>
      <c r="AJ29" s="5">
        <v>0.311918603916449</v>
      </c>
      <c r="AK29" s="5">
        <v>0.202182160594931</v>
      </c>
      <c r="AL29" s="5">
        <v>0.146129981751678</v>
      </c>
      <c r="AM29" s="5">
        <v>0.122066393554112</v>
      </c>
      <c r="AN29" s="5"/>
      <c r="AO29" s="5"/>
      <c r="AP29" s="5"/>
      <c r="AQ29" s="5"/>
      <c r="AR29" s="5"/>
      <c r="AS29" s="5"/>
      <c r="AT29" s="5"/>
    </row>
    <row r="30" spans="1:46" s="1" customFormat="1" ht="13.5">
      <c r="A30" s="5" t="s">
        <v>311</v>
      </c>
      <c r="B30" s="5" t="s">
        <v>87</v>
      </c>
      <c r="C30" s="5" t="s">
        <v>312</v>
      </c>
      <c r="D30" s="5" t="s">
        <v>87</v>
      </c>
      <c r="E30" s="5" t="s">
        <v>89</v>
      </c>
      <c r="F30" s="5">
        <v>1.92477109326577</v>
      </c>
      <c r="G30" s="5">
        <v>0.0176936966163921</v>
      </c>
      <c r="H30" s="5">
        <v>0.729538400506852</v>
      </c>
      <c r="I30" s="5">
        <v>0.436153219846945</v>
      </c>
      <c r="J30" s="5">
        <v>0.226600046817474</v>
      </c>
      <c r="K30" s="5" t="s">
        <v>313</v>
      </c>
      <c r="L30" s="5" t="s">
        <v>91</v>
      </c>
      <c r="M30" s="5">
        <v>1377</v>
      </c>
      <c r="N30" s="5" t="s">
        <v>314</v>
      </c>
      <c r="O30" s="5" t="s">
        <v>203</v>
      </c>
      <c r="P30" s="5" t="s">
        <v>139</v>
      </c>
      <c r="Q30" s="5">
        <v>147374946</v>
      </c>
      <c r="R30" s="5">
        <v>147381395</v>
      </c>
      <c r="S30" s="5"/>
      <c r="T30" s="5" t="s">
        <v>315</v>
      </c>
      <c r="U30" s="5"/>
      <c r="V30" s="5"/>
      <c r="W30" s="5"/>
      <c r="X30" s="5" t="s">
        <v>316</v>
      </c>
      <c r="Y30" s="5"/>
      <c r="Z30" s="5" t="s">
        <v>317</v>
      </c>
      <c r="AA30" s="5"/>
      <c r="AB30" s="5">
        <v>2703</v>
      </c>
      <c r="AC30" s="5" t="s">
        <v>318</v>
      </c>
      <c r="AD30" s="5"/>
      <c r="AE30" s="5"/>
      <c r="AF30" s="5" t="s">
        <v>311</v>
      </c>
      <c r="AG30" s="5" t="s">
        <v>319</v>
      </c>
      <c r="AH30" s="5">
        <v>0.483902450686618</v>
      </c>
      <c r="AI30" s="5">
        <v>0.479126587520899</v>
      </c>
      <c r="AJ30" s="5">
        <v>0.34543062133332</v>
      </c>
      <c r="AK30" s="5">
        <v>0.23244534734209</v>
      </c>
      <c r="AL30" s="5">
        <v>0.257702719583525</v>
      </c>
      <c r="AM30" s="5">
        <v>0.189652073526807</v>
      </c>
      <c r="AN30" s="5"/>
      <c r="AO30" s="5"/>
      <c r="AP30" s="5"/>
      <c r="AQ30" s="5"/>
      <c r="AR30" s="5"/>
      <c r="AS30" s="5"/>
      <c r="AT30" s="5"/>
    </row>
    <row r="31" spans="1:46" s="1" customFormat="1" ht="13.5">
      <c r="A31" s="5" t="s">
        <v>320</v>
      </c>
      <c r="B31" s="5" t="s">
        <v>87</v>
      </c>
      <c r="C31" s="5" t="s">
        <v>321</v>
      </c>
      <c r="D31" s="5" t="s">
        <v>87</v>
      </c>
      <c r="E31" s="5" t="s">
        <v>89</v>
      </c>
      <c r="F31" s="5">
        <v>1.9202961601403</v>
      </c>
      <c r="G31" s="5">
        <v>0.0312580358705969</v>
      </c>
      <c r="H31" s="5">
        <v>0.729538400506852</v>
      </c>
      <c r="I31" s="5">
        <v>0.142165388416342</v>
      </c>
      <c r="J31" s="5">
        <v>0.0740330535295949</v>
      </c>
      <c r="K31" s="5" t="s">
        <v>322</v>
      </c>
      <c r="L31" s="5" t="s">
        <v>105</v>
      </c>
      <c r="M31" s="5">
        <v>1285</v>
      </c>
      <c r="N31" s="5" t="s">
        <v>323</v>
      </c>
      <c r="O31" s="5" t="s">
        <v>162</v>
      </c>
      <c r="P31" s="5" t="s">
        <v>139</v>
      </c>
      <c r="Q31" s="5">
        <v>11751471</v>
      </c>
      <c r="R31" s="5">
        <v>11881134</v>
      </c>
      <c r="S31" s="5" t="s">
        <v>324</v>
      </c>
      <c r="T31" s="5" t="s">
        <v>325</v>
      </c>
      <c r="U31" s="5"/>
      <c r="V31" s="5"/>
      <c r="W31" s="5"/>
      <c r="X31" s="5" t="s">
        <v>326</v>
      </c>
      <c r="Y31" s="5" t="s">
        <v>307</v>
      </c>
      <c r="Z31" s="5"/>
      <c r="AA31" s="5"/>
      <c r="AB31" s="5">
        <v>2774</v>
      </c>
      <c r="AC31" s="5" t="s">
        <v>327</v>
      </c>
      <c r="AD31" s="5"/>
      <c r="AE31" s="5"/>
      <c r="AF31" s="5" t="s">
        <v>328</v>
      </c>
      <c r="AG31" s="5" t="s">
        <v>329</v>
      </c>
      <c r="AH31" s="5">
        <v>0.142586839593829</v>
      </c>
      <c r="AI31" s="5">
        <v>0.14954236689259</v>
      </c>
      <c r="AJ31" s="5">
        <v>0.134366958762608</v>
      </c>
      <c r="AK31" s="5">
        <v>0.0972775967577157</v>
      </c>
      <c r="AL31" s="5">
        <v>0.0618790150073758</v>
      </c>
      <c r="AM31" s="5">
        <v>0.0629425488236931</v>
      </c>
      <c r="AN31" s="5" t="s">
        <v>330</v>
      </c>
      <c r="AO31" s="5" t="s">
        <v>331</v>
      </c>
      <c r="AP31" s="5"/>
      <c r="AQ31" s="5"/>
      <c r="AR31" s="5"/>
      <c r="AS31" s="5"/>
      <c r="AT31" s="5"/>
    </row>
    <row r="32" spans="1:46" s="1" customFormat="1" ht="13.5">
      <c r="A32" s="5" t="s">
        <v>332</v>
      </c>
      <c r="B32" s="5" t="s">
        <v>87</v>
      </c>
      <c r="C32" s="5" t="s">
        <v>333</v>
      </c>
      <c r="D32" s="5" t="s">
        <v>87</v>
      </c>
      <c r="E32" s="5" t="s">
        <v>89</v>
      </c>
      <c r="F32" s="5">
        <v>1.91466309938681</v>
      </c>
      <c r="G32" s="5">
        <v>0.00289696833953458</v>
      </c>
      <c r="H32" s="5">
        <v>0.729538400506852</v>
      </c>
      <c r="I32" s="5">
        <v>0.595280313121539</v>
      </c>
      <c r="J32" s="5">
        <v>0.310906035277007</v>
      </c>
      <c r="K32" s="5" t="s">
        <v>334</v>
      </c>
      <c r="L32" s="5" t="s">
        <v>91</v>
      </c>
      <c r="M32" s="5">
        <v>6615</v>
      </c>
      <c r="N32" s="5" t="s">
        <v>335</v>
      </c>
      <c r="O32" s="5" t="s">
        <v>336</v>
      </c>
      <c r="P32" s="5" t="s">
        <v>139</v>
      </c>
      <c r="Q32" s="5">
        <v>46875424</v>
      </c>
      <c r="R32" s="5">
        <v>46933634</v>
      </c>
      <c r="S32" s="5"/>
      <c r="T32" s="5" t="s">
        <v>337</v>
      </c>
      <c r="U32" s="5"/>
      <c r="V32" s="5"/>
      <c r="W32" s="5"/>
      <c r="X32" s="5" t="s">
        <v>338</v>
      </c>
      <c r="Y32" s="5" t="s">
        <v>339</v>
      </c>
      <c r="Z32" s="5" t="s">
        <v>340</v>
      </c>
      <c r="AA32" s="5"/>
      <c r="AB32" s="5">
        <v>80781</v>
      </c>
      <c r="AC32" s="5" t="s">
        <v>341</v>
      </c>
      <c r="AD32" s="5"/>
      <c r="AE32" s="5"/>
      <c r="AF32" s="5" t="s">
        <v>332</v>
      </c>
      <c r="AG32" s="5" t="s">
        <v>342</v>
      </c>
      <c r="AH32" s="5">
        <v>0.616093117314484</v>
      </c>
      <c r="AI32" s="5">
        <v>0.560617650924565</v>
      </c>
      <c r="AJ32" s="5">
        <v>0.609130171125567</v>
      </c>
      <c r="AK32" s="5">
        <v>0.326218586221244</v>
      </c>
      <c r="AL32" s="5">
        <v>0.252855428191715</v>
      </c>
      <c r="AM32" s="5">
        <v>0.353644091418064</v>
      </c>
      <c r="AN32" s="5"/>
      <c r="AO32" s="5"/>
      <c r="AP32" s="5"/>
      <c r="AQ32" s="5"/>
      <c r="AR32" s="5"/>
      <c r="AS32" s="5"/>
      <c r="AT32" s="5"/>
    </row>
    <row r="33" spans="1:46" s="1" customFormat="1" ht="13.5">
      <c r="A33" s="5" t="s">
        <v>343</v>
      </c>
      <c r="B33" s="5" t="s">
        <v>87</v>
      </c>
      <c r="C33" s="5" t="s">
        <v>344</v>
      </c>
      <c r="D33" s="5" t="s">
        <v>87</v>
      </c>
      <c r="E33" s="5" t="s">
        <v>89</v>
      </c>
      <c r="F33" s="5">
        <v>1.91089319010806</v>
      </c>
      <c r="G33" s="5">
        <v>0.0369804193222739</v>
      </c>
      <c r="H33" s="5">
        <v>0.729538400506852</v>
      </c>
      <c r="I33" s="5">
        <v>0.227210153714195</v>
      </c>
      <c r="J33" s="5">
        <v>0.118902592196347</v>
      </c>
      <c r="K33" s="5" t="s">
        <v>345</v>
      </c>
      <c r="L33" s="5" t="s">
        <v>105</v>
      </c>
      <c r="M33" s="5">
        <v>4295</v>
      </c>
      <c r="N33" s="5" t="s">
        <v>346</v>
      </c>
      <c r="O33" s="5" t="s">
        <v>347</v>
      </c>
      <c r="P33" s="5" t="s">
        <v>94</v>
      </c>
      <c r="Q33" s="5">
        <v>4675238</v>
      </c>
      <c r="R33" s="5">
        <v>4723875</v>
      </c>
      <c r="S33" s="5" t="s">
        <v>348</v>
      </c>
      <c r="T33" s="5" t="s">
        <v>349</v>
      </c>
      <c r="U33" s="5"/>
      <c r="V33" s="5"/>
      <c r="W33" s="5"/>
      <c r="X33" s="5" t="s">
        <v>350</v>
      </c>
      <c r="Y33" s="5" t="s">
        <v>351</v>
      </c>
      <c r="Z33" s="5"/>
      <c r="AA33" s="5"/>
      <c r="AB33" s="5">
        <v>91039</v>
      </c>
      <c r="AC33" s="5" t="s">
        <v>352</v>
      </c>
      <c r="AD33" s="5"/>
      <c r="AE33" s="5"/>
      <c r="AF33" s="5" t="s">
        <v>353</v>
      </c>
      <c r="AG33" s="5" t="s">
        <v>354</v>
      </c>
      <c r="AH33" s="5">
        <v>0.218914193292104</v>
      </c>
      <c r="AI33" s="5">
        <v>0.241195684207725</v>
      </c>
      <c r="AJ33" s="5">
        <v>0.221520583642757</v>
      </c>
      <c r="AK33" s="5">
        <v>0.134089990871276</v>
      </c>
      <c r="AL33" s="5">
        <v>0.0901026114849496</v>
      </c>
      <c r="AM33" s="5">
        <v>0.132515174232816</v>
      </c>
      <c r="AN33" s="5" t="s">
        <v>355</v>
      </c>
      <c r="AO33" s="5" t="s">
        <v>356</v>
      </c>
      <c r="AP33" s="5"/>
      <c r="AQ33" s="5"/>
      <c r="AR33" s="5"/>
      <c r="AS33" s="5"/>
      <c r="AT33" s="5"/>
    </row>
    <row r="34" spans="1:46" s="1" customFormat="1" ht="13.5">
      <c r="A34" s="5" t="s">
        <v>343</v>
      </c>
      <c r="B34" s="5" t="s">
        <v>87</v>
      </c>
      <c r="C34" s="5" t="s">
        <v>344</v>
      </c>
      <c r="D34" s="5" t="s">
        <v>87</v>
      </c>
      <c r="E34" s="5" t="s">
        <v>89</v>
      </c>
      <c r="F34" s="5">
        <v>1.91089319010806</v>
      </c>
      <c r="G34" s="5">
        <v>0.0369804193222739</v>
      </c>
      <c r="H34" s="5">
        <v>0.729538400506852</v>
      </c>
      <c r="I34" s="5">
        <v>0.227210153714195</v>
      </c>
      <c r="J34" s="5">
        <v>0.118902592196347</v>
      </c>
      <c r="K34" s="5" t="s">
        <v>345</v>
      </c>
      <c r="L34" s="5" t="s">
        <v>105</v>
      </c>
      <c r="M34" s="5">
        <v>4295</v>
      </c>
      <c r="N34" s="5" t="s">
        <v>346</v>
      </c>
      <c r="O34" s="5" t="s">
        <v>347</v>
      </c>
      <c r="P34" s="5" t="s">
        <v>94</v>
      </c>
      <c r="Q34" s="5">
        <v>4675238</v>
      </c>
      <c r="R34" s="5">
        <v>4723875</v>
      </c>
      <c r="S34" s="5" t="s">
        <v>348</v>
      </c>
      <c r="T34" s="5" t="s">
        <v>349</v>
      </c>
      <c r="U34" s="5"/>
      <c r="V34" s="5"/>
      <c r="W34" s="5"/>
      <c r="X34" s="5" t="s">
        <v>350</v>
      </c>
      <c r="Y34" s="5" t="s">
        <v>351</v>
      </c>
      <c r="Z34" s="5"/>
      <c r="AA34" s="5"/>
      <c r="AB34" s="5">
        <v>91039</v>
      </c>
      <c r="AC34" s="5" t="s">
        <v>352</v>
      </c>
      <c r="AD34" s="5"/>
      <c r="AE34" s="5"/>
      <c r="AF34" s="5" t="s">
        <v>353</v>
      </c>
      <c r="AG34" s="5" t="s">
        <v>354</v>
      </c>
      <c r="AH34" s="5">
        <v>0.218914193292104</v>
      </c>
      <c r="AI34" s="5">
        <v>0.241195684207725</v>
      </c>
      <c r="AJ34" s="5">
        <v>0.221520583642757</v>
      </c>
      <c r="AK34" s="5">
        <v>0.134089990871276</v>
      </c>
      <c r="AL34" s="5">
        <v>0.0901026114849496</v>
      </c>
      <c r="AM34" s="5">
        <v>0.132515174232816</v>
      </c>
      <c r="AN34" s="5" t="s">
        <v>357</v>
      </c>
      <c r="AO34" s="5" t="s">
        <v>358</v>
      </c>
      <c r="AP34" s="5"/>
      <c r="AQ34" s="5"/>
      <c r="AR34" s="5"/>
      <c r="AS34" s="5"/>
      <c r="AT34" s="5"/>
    </row>
    <row r="35" spans="1:46" s="1" customFormat="1" ht="13.5">
      <c r="A35" s="5" t="s">
        <v>343</v>
      </c>
      <c r="B35" s="5" t="s">
        <v>87</v>
      </c>
      <c r="C35" s="5" t="s">
        <v>344</v>
      </c>
      <c r="D35" s="5" t="s">
        <v>87</v>
      </c>
      <c r="E35" s="5" t="s">
        <v>89</v>
      </c>
      <c r="F35" s="5">
        <v>1.91089319010806</v>
      </c>
      <c r="G35" s="5">
        <v>0.0369804193222739</v>
      </c>
      <c r="H35" s="5">
        <v>0.729538400506852</v>
      </c>
      <c r="I35" s="5">
        <v>0.227210153714195</v>
      </c>
      <c r="J35" s="5">
        <v>0.118902592196347</v>
      </c>
      <c r="K35" s="5" t="s">
        <v>345</v>
      </c>
      <c r="L35" s="5" t="s">
        <v>105</v>
      </c>
      <c r="M35" s="5">
        <v>4295</v>
      </c>
      <c r="N35" s="5" t="s">
        <v>346</v>
      </c>
      <c r="O35" s="5" t="s">
        <v>347</v>
      </c>
      <c r="P35" s="5" t="s">
        <v>94</v>
      </c>
      <c r="Q35" s="5">
        <v>4675238</v>
      </c>
      <c r="R35" s="5">
        <v>4723875</v>
      </c>
      <c r="S35" s="5" t="s">
        <v>348</v>
      </c>
      <c r="T35" s="5" t="s">
        <v>349</v>
      </c>
      <c r="U35" s="5"/>
      <c r="V35" s="5"/>
      <c r="W35" s="5"/>
      <c r="X35" s="5" t="s">
        <v>350</v>
      </c>
      <c r="Y35" s="5" t="s">
        <v>351</v>
      </c>
      <c r="Z35" s="5"/>
      <c r="AA35" s="5"/>
      <c r="AB35" s="5">
        <v>91039</v>
      </c>
      <c r="AC35" s="5" t="s">
        <v>352</v>
      </c>
      <c r="AD35" s="5"/>
      <c r="AE35" s="5"/>
      <c r="AF35" s="5" t="s">
        <v>353</v>
      </c>
      <c r="AG35" s="5" t="s">
        <v>354</v>
      </c>
      <c r="AH35" s="5">
        <v>0.218914193292104</v>
      </c>
      <c r="AI35" s="5">
        <v>0.241195684207725</v>
      </c>
      <c r="AJ35" s="5">
        <v>0.221520583642757</v>
      </c>
      <c r="AK35" s="5">
        <v>0.134089990871276</v>
      </c>
      <c r="AL35" s="5">
        <v>0.0901026114849496</v>
      </c>
      <c r="AM35" s="5">
        <v>0.132515174232816</v>
      </c>
      <c r="AN35" s="5" t="s">
        <v>359</v>
      </c>
      <c r="AO35" s="5" t="s">
        <v>360</v>
      </c>
      <c r="AP35" s="5"/>
      <c r="AQ35" s="5"/>
      <c r="AR35" s="5"/>
      <c r="AS35" s="5"/>
      <c r="AT35" s="5"/>
    </row>
    <row r="36" spans="1:46" s="1" customFormat="1" ht="13.5">
      <c r="A36" s="5" t="s">
        <v>343</v>
      </c>
      <c r="B36" s="5" t="s">
        <v>87</v>
      </c>
      <c r="C36" s="5" t="s">
        <v>344</v>
      </c>
      <c r="D36" s="5" t="s">
        <v>87</v>
      </c>
      <c r="E36" s="5" t="s">
        <v>89</v>
      </c>
      <c r="F36" s="5">
        <v>1.91089319010806</v>
      </c>
      <c r="G36" s="5">
        <v>0.0369804193222739</v>
      </c>
      <c r="H36" s="5">
        <v>0.729538400506852</v>
      </c>
      <c r="I36" s="5">
        <v>0.227210153714195</v>
      </c>
      <c r="J36" s="5">
        <v>0.118902592196347</v>
      </c>
      <c r="K36" s="5" t="s">
        <v>345</v>
      </c>
      <c r="L36" s="5" t="s">
        <v>105</v>
      </c>
      <c r="M36" s="5">
        <v>4295</v>
      </c>
      <c r="N36" s="5" t="s">
        <v>346</v>
      </c>
      <c r="O36" s="5" t="s">
        <v>347</v>
      </c>
      <c r="P36" s="5" t="s">
        <v>94</v>
      </c>
      <c r="Q36" s="5">
        <v>4675238</v>
      </c>
      <c r="R36" s="5">
        <v>4723875</v>
      </c>
      <c r="S36" s="5" t="s">
        <v>348</v>
      </c>
      <c r="T36" s="5" t="s">
        <v>349</v>
      </c>
      <c r="U36" s="5"/>
      <c r="V36" s="5"/>
      <c r="W36" s="5"/>
      <c r="X36" s="5" t="s">
        <v>350</v>
      </c>
      <c r="Y36" s="5" t="s">
        <v>351</v>
      </c>
      <c r="Z36" s="5"/>
      <c r="AA36" s="5"/>
      <c r="AB36" s="5">
        <v>91039</v>
      </c>
      <c r="AC36" s="5" t="s">
        <v>352</v>
      </c>
      <c r="AD36" s="5"/>
      <c r="AE36" s="5"/>
      <c r="AF36" s="5" t="s">
        <v>353</v>
      </c>
      <c r="AG36" s="5" t="s">
        <v>354</v>
      </c>
      <c r="AH36" s="5">
        <v>0.218914193292104</v>
      </c>
      <c r="AI36" s="5">
        <v>0.241195684207725</v>
      </c>
      <c r="AJ36" s="5">
        <v>0.221520583642757</v>
      </c>
      <c r="AK36" s="5">
        <v>0.134089990871276</v>
      </c>
      <c r="AL36" s="5">
        <v>0.0901026114849496</v>
      </c>
      <c r="AM36" s="5">
        <v>0.132515174232816</v>
      </c>
      <c r="AN36" s="5" t="s">
        <v>361</v>
      </c>
      <c r="AO36" s="5" t="s">
        <v>362</v>
      </c>
      <c r="AP36" s="5"/>
      <c r="AQ36" s="5"/>
      <c r="AR36" s="5"/>
      <c r="AS36" s="5"/>
      <c r="AT36" s="5"/>
    </row>
    <row r="37" spans="1:46" s="1" customFormat="1" ht="13.5">
      <c r="A37" s="5" t="s">
        <v>343</v>
      </c>
      <c r="B37" s="5" t="s">
        <v>87</v>
      </c>
      <c r="C37" s="5" t="s">
        <v>344</v>
      </c>
      <c r="D37" s="5" t="s">
        <v>87</v>
      </c>
      <c r="E37" s="5" t="s">
        <v>89</v>
      </c>
      <c r="F37" s="5">
        <v>1.91089319010806</v>
      </c>
      <c r="G37" s="5">
        <v>0.0369804193222739</v>
      </c>
      <c r="H37" s="5">
        <v>0.729538400506852</v>
      </c>
      <c r="I37" s="5">
        <v>0.227210153714195</v>
      </c>
      <c r="J37" s="5">
        <v>0.118902592196347</v>
      </c>
      <c r="K37" s="5" t="s">
        <v>345</v>
      </c>
      <c r="L37" s="5" t="s">
        <v>105</v>
      </c>
      <c r="M37" s="5">
        <v>4295</v>
      </c>
      <c r="N37" s="5" t="s">
        <v>346</v>
      </c>
      <c r="O37" s="5" t="s">
        <v>347</v>
      </c>
      <c r="P37" s="5" t="s">
        <v>94</v>
      </c>
      <c r="Q37" s="5">
        <v>4675238</v>
      </c>
      <c r="R37" s="5">
        <v>4723875</v>
      </c>
      <c r="S37" s="5" t="s">
        <v>348</v>
      </c>
      <c r="T37" s="5" t="s">
        <v>349</v>
      </c>
      <c r="U37" s="5"/>
      <c r="V37" s="5"/>
      <c r="W37" s="5"/>
      <c r="X37" s="5" t="s">
        <v>350</v>
      </c>
      <c r="Y37" s="5" t="s">
        <v>351</v>
      </c>
      <c r="Z37" s="5"/>
      <c r="AA37" s="5"/>
      <c r="AB37" s="5">
        <v>91039</v>
      </c>
      <c r="AC37" s="5" t="s">
        <v>352</v>
      </c>
      <c r="AD37" s="5"/>
      <c r="AE37" s="5"/>
      <c r="AF37" s="5" t="s">
        <v>353</v>
      </c>
      <c r="AG37" s="5" t="s">
        <v>354</v>
      </c>
      <c r="AH37" s="5">
        <v>0.218914193292104</v>
      </c>
      <c r="AI37" s="5">
        <v>0.241195684207725</v>
      </c>
      <c r="AJ37" s="5">
        <v>0.221520583642757</v>
      </c>
      <c r="AK37" s="5">
        <v>0.134089990871276</v>
      </c>
      <c r="AL37" s="5">
        <v>0.0901026114849496</v>
      </c>
      <c r="AM37" s="5">
        <v>0.132515174232816</v>
      </c>
      <c r="AN37" s="5" t="s">
        <v>363</v>
      </c>
      <c r="AO37" s="5" t="s">
        <v>364</v>
      </c>
      <c r="AP37" s="5"/>
      <c r="AQ37" s="5"/>
      <c r="AR37" s="5"/>
      <c r="AS37" s="5"/>
      <c r="AT37" s="5"/>
    </row>
    <row r="38" spans="1:46" s="1" customFormat="1" ht="13.5">
      <c r="A38" s="5" t="s">
        <v>365</v>
      </c>
      <c r="B38" s="5" t="s">
        <v>87</v>
      </c>
      <c r="C38" s="5" t="s">
        <v>366</v>
      </c>
      <c r="D38" s="5" t="s">
        <v>87</v>
      </c>
      <c r="E38" s="5" t="s">
        <v>89</v>
      </c>
      <c r="F38" s="5">
        <v>1.89499779435748</v>
      </c>
      <c r="G38" s="5">
        <v>0.0386355632232999</v>
      </c>
      <c r="H38" s="5">
        <v>0.729538400506852</v>
      </c>
      <c r="I38" s="5">
        <v>0.290966845316319</v>
      </c>
      <c r="J38" s="5">
        <v>0.153544688116629</v>
      </c>
      <c r="K38" s="5" t="s">
        <v>367</v>
      </c>
      <c r="L38" s="5" t="s">
        <v>91</v>
      </c>
      <c r="M38" s="5">
        <v>3319</v>
      </c>
      <c r="N38" s="5" t="s">
        <v>368</v>
      </c>
      <c r="O38" s="5" t="s">
        <v>138</v>
      </c>
      <c r="P38" s="5" t="s">
        <v>139</v>
      </c>
      <c r="Q38" s="5">
        <v>87841917</v>
      </c>
      <c r="R38" s="5">
        <v>88042981</v>
      </c>
      <c r="S38" s="5"/>
      <c r="T38" s="5" t="s">
        <v>369</v>
      </c>
      <c r="U38" s="5"/>
      <c r="V38" s="5"/>
      <c r="W38" s="5"/>
      <c r="X38" s="5" t="s">
        <v>370</v>
      </c>
      <c r="Y38" s="5"/>
      <c r="Z38" s="5" t="s">
        <v>371</v>
      </c>
      <c r="AA38" s="5"/>
      <c r="AB38" s="5">
        <v>3355</v>
      </c>
      <c r="AC38" s="5" t="s">
        <v>372</v>
      </c>
      <c r="AD38" s="5" t="s">
        <v>373</v>
      </c>
      <c r="AE38" s="5"/>
      <c r="AF38" s="5" t="s">
        <v>365</v>
      </c>
      <c r="AG38" s="5" t="s">
        <v>374</v>
      </c>
      <c r="AH38" s="5">
        <v>0.242742489767959</v>
      </c>
      <c r="AI38" s="5">
        <v>0.286134843675596</v>
      </c>
      <c r="AJ38" s="5">
        <v>0.344023202505402</v>
      </c>
      <c r="AK38" s="5">
        <v>0.160949813436294</v>
      </c>
      <c r="AL38" s="5">
        <v>0.122170570660471</v>
      </c>
      <c r="AM38" s="5">
        <v>0.177513680253123</v>
      </c>
      <c r="AN38" s="5"/>
      <c r="AO38" s="5"/>
      <c r="AP38" s="5"/>
      <c r="AQ38" s="5"/>
      <c r="AR38" s="5"/>
      <c r="AS38" s="5"/>
      <c r="AT38" s="5"/>
    </row>
    <row r="39" spans="1:46" s="1" customFormat="1" ht="13.5">
      <c r="A39" s="5" t="s">
        <v>375</v>
      </c>
      <c r="B39" s="5" t="s">
        <v>87</v>
      </c>
      <c r="C39" s="5" t="s">
        <v>376</v>
      </c>
      <c r="D39" s="5" t="s">
        <v>87</v>
      </c>
      <c r="E39" s="5" t="s">
        <v>89</v>
      </c>
      <c r="F39" s="5">
        <v>1.892434594499</v>
      </c>
      <c r="G39" s="5">
        <v>0.0425614262773452</v>
      </c>
      <c r="H39" s="5">
        <v>0.729538400506852</v>
      </c>
      <c r="I39" s="5">
        <v>0.133522021720421</v>
      </c>
      <c r="J39" s="5">
        <v>0.0705556863674697</v>
      </c>
      <c r="K39" s="5" t="s">
        <v>377</v>
      </c>
      <c r="L39" s="5" t="s">
        <v>105</v>
      </c>
      <c r="M39" s="5">
        <v>5722</v>
      </c>
      <c r="N39" s="5" t="s">
        <v>378</v>
      </c>
      <c r="O39" s="5" t="s">
        <v>93</v>
      </c>
      <c r="P39" s="5" t="s">
        <v>94</v>
      </c>
      <c r="Q39" s="5">
        <v>118430703</v>
      </c>
      <c r="R39" s="5">
        <v>118502085</v>
      </c>
      <c r="S39" s="5" t="s">
        <v>379</v>
      </c>
      <c r="T39" s="5" t="s">
        <v>380</v>
      </c>
      <c r="U39" s="5"/>
      <c r="V39" s="5"/>
      <c r="W39" s="5"/>
      <c r="X39" s="5" t="s">
        <v>381</v>
      </c>
      <c r="Y39" s="5" t="s">
        <v>185</v>
      </c>
      <c r="Z39" s="5"/>
      <c r="AA39" s="5"/>
      <c r="AB39" s="5">
        <v>259217</v>
      </c>
      <c r="AC39" s="5" t="s">
        <v>382</v>
      </c>
      <c r="AD39" s="5"/>
      <c r="AE39" s="5"/>
      <c r="AF39" s="5" t="s">
        <v>383</v>
      </c>
      <c r="AG39" s="5" t="s">
        <v>384</v>
      </c>
      <c r="AH39" s="5">
        <v>0.118838783160979</v>
      </c>
      <c r="AI39" s="5">
        <v>0.160611857570353</v>
      </c>
      <c r="AJ39" s="5">
        <v>0.121115424429932</v>
      </c>
      <c r="AK39" s="5">
        <v>0.0756802221943001</v>
      </c>
      <c r="AL39" s="5">
        <v>0.0720498323055887</v>
      </c>
      <c r="AM39" s="5">
        <v>0.0639370046025202</v>
      </c>
      <c r="AN39" s="5" t="s">
        <v>385</v>
      </c>
      <c r="AO39" s="5" t="s">
        <v>386</v>
      </c>
      <c r="AP39" s="5"/>
      <c r="AQ39" s="5"/>
      <c r="AR39" s="5"/>
      <c r="AS39" s="5" t="s">
        <v>387</v>
      </c>
      <c r="AT39" s="5" t="s">
        <v>388</v>
      </c>
    </row>
    <row r="40" spans="1:46" s="1" customFormat="1" ht="13.5">
      <c r="A40" s="5" t="s">
        <v>389</v>
      </c>
      <c r="B40" s="5" t="s">
        <v>87</v>
      </c>
      <c r="C40" s="5" t="s">
        <v>390</v>
      </c>
      <c r="D40" s="5" t="s">
        <v>87</v>
      </c>
      <c r="E40" s="5" t="s">
        <v>89</v>
      </c>
      <c r="F40" s="5">
        <v>1.88365493126787</v>
      </c>
      <c r="G40" s="5">
        <v>0.0363993560259683</v>
      </c>
      <c r="H40" s="5">
        <v>0.729538400506852</v>
      </c>
      <c r="I40" s="5">
        <v>0.260985160334671</v>
      </c>
      <c r="J40" s="5">
        <v>0.138552532102578</v>
      </c>
      <c r="K40" s="5" t="s">
        <v>391</v>
      </c>
      <c r="L40" s="5" t="s">
        <v>105</v>
      </c>
      <c r="M40" s="5">
        <v>2756</v>
      </c>
      <c r="N40" s="5" t="s">
        <v>392</v>
      </c>
      <c r="O40" s="5" t="s">
        <v>213</v>
      </c>
      <c r="P40" s="5" t="s">
        <v>94</v>
      </c>
      <c r="Q40" s="5">
        <v>27206353</v>
      </c>
      <c r="R40" s="5">
        <v>27224670</v>
      </c>
      <c r="S40" s="5" t="s">
        <v>393</v>
      </c>
      <c r="T40" s="5" t="s">
        <v>394</v>
      </c>
      <c r="U40" s="5"/>
      <c r="V40" s="5"/>
      <c r="W40" s="5"/>
      <c r="X40" s="5"/>
      <c r="Y40" s="5" t="s">
        <v>206</v>
      </c>
      <c r="Z40" s="5"/>
      <c r="AA40" s="5"/>
      <c r="AB40" s="5">
        <v>2319</v>
      </c>
      <c r="AC40" s="5"/>
      <c r="AD40" s="5"/>
      <c r="AE40" s="5"/>
      <c r="AF40" s="5"/>
      <c r="AG40" s="5" t="s">
        <v>395</v>
      </c>
      <c r="AH40" s="5">
        <v>0.301388293525715</v>
      </c>
      <c r="AI40" s="5">
        <v>0.264745237996423</v>
      </c>
      <c r="AJ40" s="5">
        <v>0.216821949481874</v>
      </c>
      <c r="AK40" s="5">
        <v>0.149058100730953</v>
      </c>
      <c r="AL40" s="5">
        <v>0.124698106998477</v>
      </c>
      <c r="AM40" s="5">
        <v>0.141901388578305</v>
      </c>
      <c r="AN40" s="5" t="s">
        <v>396</v>
      </c>
      <c r="AO40" s="5" t="s">
        <v>397</v>
      </c>
      <c r="AP40" s="5" t="s">
        <v>398</v>
      </c>
      <c r="AQ40" s="5" t="s">
        <v>399</v>
      </c>
      <c r="AR40" s="5"/>
      <c r="AS40" s="5"/>
      <c r="AT40" s="5"/>
    </row>
    <row r="41" spans="1:46" s="1" customFormat="1" ht="13.5">
      <c r="A41" s="5" t="s">
        <v>400</v>
      </c>
      <c r="B41" s="5" t="s">
        <v>87</v>
      </c>
      <c r="C41" s="5" t="s">
        <v>401</v>
      </c>
      <c r="D41" s="5" t="s">
        <v>87</v>
      </c>
      <c r="E41" s="5" t="s">
        <v>89</v>
      </c>
      <c r="F41" s="5">
        <v>1.88334010297107</v>
      </c>
      <c r="G41" s="5">
        <v>0.010532546506555</v>
      </c>
      <c r="H41" s="5">
        <v>0.729538400506852</v>
      </c>
      <c r="I41" s="5">
        <v>0.15977864856805</v>
      </c>
      <c r="J41" s="5">
        <v>0.0848379155289004</v>
      </c>
      <c r="K41" s="5" t="s">
        <v>402</v>
      </c>
      <c r="L41" s="5" t="s">
        <v>105</v>
      </c>
      <c r="M41" s="5">
        <v>2874</v>
      </c>
      <c r="N41" s="5" t="s">
        <v>403</v>
      </c>
      <c r="O41" s="5" t="s">
        <v>131</v>
      </c>
      <c r="P41" s="5" t="s">
        <v>94</v>
      </c>
      <c r="Q41" s="5">
        <v>241418844</v>
      </c>
      <c r="R41" s="5">
        <v>241500527</v>
      </c>
      <c r="S41" s="5" t="s">
        <v>404</v>
      </c>
      <c r="T41" s="5" t="s">
        <v>405</v>
      </c>
      <c r="U41" s="5"/>
      <c r="V41" s="5"/>
      <c r="W41" s="5"/>
      <c r="X41" s="5"/>
      <c r="Y41" s="5" t="s">
        <v>406</v>
      </c>
      <c r="Z41" s="5"/>
      <c r="AA41" s="5"/>
      <c r="AB41" s="5">
        <v>51281</v>
      </c>
      <c r="AC41" s="5" t="s">
        <v>407</v>
      </c>
      <c r="AD41" s="5"/>
      <c r="AE41" s="5"/>
      <c r="AF41" s="5" t="s">
        <v>408</v>
      </c>
      <c r="AG41" s="5" t="s">
        <v>409</v>
      </c>
      <c r="AH41" s="5">
        <v>0.16709518613614</v>
      </c>
      <c r="AI41" s="5">
        <v>0.175436915708649</v>
      </c>
      <c r="AJ41" s="5">
        <v>0.13680384385936</v>
      </c>
      <c r="AK41" s="5">
        <v>0.106107941145785</v>
      </c>
      <c r="AL41" s="5">
        <v>0.0993738855482318</v>
      </c>
      <c r="AM41" s="5">
        <v>0.0490319198926844</v>
      </c>
      <c r="AN41" s="5"/>
      <c r="AO41" s="5"/>
      <c r="AP41" s="5"/>
      <c r="AQ41" s="5"/>
      <c r="AR41" s="5"/>
      <c r="AS41" s="5"/>
      <c r="AT41" s="5"/>
    </row>
    <row r="42" spans="1:46" s="1" customFormat="1" ht="13.5">
      <c r="A42" s="5" t="s">
        <v>410</v>
      </c>
      <c r="B42" s="5" t="s">
        <v>87</v>
      </c>
      <c r="C42" s="5" t="s">
        <v>411</v>
      </c>
      <c r="D42" s="5" t="s">
        <v>87</v>
      </c>
      <c r="E42" s="5" t="s">
        <v>89</v>
      </c>
      <c r="F42" s="5">
        <v>1.85837017967047</v>
      </c>
      <c r="G42" s="5">
        <v>0.00552777360056898</v>
      </c>
      <c r="H42" s="5">
        <v>0.729538400506852</v>
      </c>
      <c r="I42" s="5">
        <v>0.206412493825477</v>
      </c>
      <c r="J42" s="5">
        <v>0.111071785419027</v>
      </c>
      <c r="K42" s="5" t="s">
        <v>412</v>
      </c>
      <c r="L42" s="5" t="s">
        <v>105</v>
      </c>
      <c r="M42" s="5">
        <v>1701</v>
      </c>
      <c r="N42" s="5" t="s">
        <v>413</v>
      </c>
      <c r="O42" s="5" t="s">
        <v>182</v>
      </c>
      <c r="P42" s="5" t="s">
        <v>139</v>
      </c>
      <c r="Q42" s="5">
        <v>88343734</v>
      </c>
      <c r="R42" s="5">
        <v>88379497</v>
      </c>
      <c r="S42" s="5" t="s">
        <v>414</v>
      </c>
      <c r="T42" s="5" t="s">
        <v>415</v>
      </c>
      <c r="U42" s="5"/>
      <c r="V42" s="5"/>
      <c r="W42" s="5"/>
      <c r="X42" s="5"/>
      <c r="Y42" s="5"/>
      <c r="Z42" s="5"/>
      <c r="AA42" s="5"/>
      <c r="AB42" s="5">
        <v>53343</v>
      </c>
      <c r="AC42" s="5" t="s">
        <v>416</v>
      </c>
      <c r="AD42" s="5"/>
      <c r="AE42" s="5"/>
      <c r="AF42" s="5" t="s">
        <v>417</v>
      </c>
      <c r="AG42" s="5" t="s">
        <v>418</v>
      </c>
      <c r="AH42" s="5">
        <v>0.204946773837781</v>
      </c>
      <c r="AI42" s="5">
        <v>0.238381280424907</v>
      </c>
      <c r="AJ42" s="5">
        <v>0.175909427213742</v>
      </c>
      <c r="AK42" s="5">
        <v>0.116969822163066</v>
      </c>
      <c r="AL42" s="5">
        <v>0.128807372158333</v>
      </c>
      <c r="AM42" s="5">
        <v>0.087438161935682</v>
      </c>
      <c r="AN42" s="5" t="s">
        <v>419</v>
      </c>
      <c r="AO42" s="5" t="s">
        <v>420</v>
      </c>
      <c r="AP42" s="5"/>
      <c r="AQ42" s="5"/>
      <c r="AR42" s="5"/>
      <c r="AS42" s="5"/>
      <c r="AT42" s="5"/>
    </row>
    <row r="43" spans="1:46" s="1" customFormat="1" ht="13.5">
      <c r="A43" s="5" t="s">
        <v>421</v>
      </c>
      <c r="B43" s="5" t="s">
        <v>87</v>
      </c>
      <c r="C43" s="5" t="s">
        <v>422</v>
      </c>
      <c r="D43" s="5" t="s">
        <v>87</v>
      </c>
      <c r="E43" s="5" t="s">
        <v>89</v>
      </c>
      <c r="F43" s="5">
        <v>1.84214314559158</v>
      </c>
      <c r="G43" s="5">
        <v>0.024106678778668</v>
      </c>
      <c r="H43" s="5">
        <v>0.729538400506852</v>
      </c>
      <c r="I43" s="5">
        <v>0.550150351877866</v>
      </c>
      <c r="J43" s="5">
        <v>0.298646906563383</v>
      </c>
      <c r="K43" s="5" t="s">
        <v>423</v>
      </c>
      <c r="L43" s="5" t="s">
        <v>105</v>
      </c>
      <c r="M43" s="5">
        <v>2106</v>
      </c>
      <c r="N43" s="5" t="s">
        <v>424</v>
      </c>
      <c r="O43" s="5" t="s">
        <v>213</v>
      </c>
      <c r="P43" s="5" t="s">
        <v>94</v>
      </c>
      <c r="Q43" s="5">
        <v>38077294</v>
      </c>
      <c r="R43" s="5">
        <v>38083854</v>
      </c>
      <c r="S43" s="5" t="s">
        <v>425</v>
      </c>
      <c r="T43" s="5" t="s">
        <v>426</v>
      </c>
      <c r="U43" s="5"/>
      <c r="V43" s="5"/>
      <c r="W43" s="5"/>
      <c r="X43" s="5" t="s">
        <v>427</v>
      </c>
      <c r="Y43" s="5" t="s">
        <v>428</v>
      </c>
      <c r="Z43" s="5"/>
      <c r="AA43" s="5"/>
      <c r="AB43" s="5">
        <v>94103</v>
      </c>
      <c r="AC43" s="5"/>
      <c r="AD43" s="5"/>
      <c r="AE43" s="5"/>
      <c r="AF43" s="5" t="s">
        <v>429</v>
      </c>
      <c r="AG43" s="5" t="s">
        <v>430</v>
      </c>
      <c r="AH43" s="5">
        <v>0.601170211362451</v>
      </c>
      <c r="AI43" s="5">
        <v>0.565384844758658</v>
      </c>
      <c r="AJ43" s="5">
        <v>0.483895999512489</v>
      </c>
      <c r="AK43" s="5">
        <v>0.327347186551592</v>
      </c>
      <c r="AL43" s="5">
        <v>0.258921566372709</v>
      </c>
      <c r="AM43" s="5">
        <v>0.309671966765847</v>
      </c>
      <c r="AN43" s="5" t="s">
        <v>431</v>
      </c>
      <c r="AO43" s="5" t="s">
        <v>432</v>
      </c>
      <c r="AP43" s="5"/>
      <c r="AQ43" s="5"/>
      <c r="AR43" s="5"/>
      <c r="AS43" s="5"/>
      <c r="AT43" s="5"/>
    </row>
    <row r="44" spans="1:46" s="1" customFormat="1" ht="13.5">
      <c r="A44" s="5" t="s">
        <v>421</v>
      </c>
      <c r="B44" s="5" t="s">
        <v>87</v>
      </c>
      <c r="C44" s="5" t="s">
        <v>422</v>
      </c>
      <c r="D44" s="5" t="s">
        <v>87</v>
      </c>
      <c r="E44" s="5" t="s">
        <v>89</v>
      </c>
      <c r="F44" s="5">
        <v>1.84214314559158</v>
      </c>
      <c r="G44" s="5">
        <v>0.024106678778668</v>
      </c>
      <c r="H44" s="5">
        <v>0.729538400506852</v>
      </c>
      <c r="I44" s="5">
        <v>0.550150351877866</v>
      </c>
      <c r="J44" s="5">
        <v>0.298646906563383</v>
      </c>
      <c r="K44" s="5" t="s">
        <v>423</v>
      </c>
      <c r="L44" s="5" t="s">
        <v>105</v>
      </c>
      <c r="M44" s="5">
        <v>2106</v>
      </c>
      <c r="N44" s="5" t="s">
        <v>424</v>
      </c>
      <c r="O44" s="5" t="s">
        <v>213</v>
      </c>
      <c r="P44" s="5" t="s">
        <v>94</v>
      </c>
      <c r="Q44" s="5">
        <v>38077294</v>
      </c>
      <c r="R44" s="5">
        <v>38083854</v>
      </c>
      <c r="S44" s="5" t="s">
        <v>425</v>
      </c>
      <c r="T44" s="5" t="s">
        <v>426</v>
      </c>
      <c r="U44" s="5"/>
      <c r="V44" s="5"/>
      <c r="W44" s="5"/>
      <c r="X44" s="5" t="s">
        <v>427</v>
      </c>
      <c r="Y44" s="5" t="s">
        <v>428</v>
      </c>
      <c r="Z44" s="5"/>
      <c r="AA44" s="5"/>
      <c r="AB44" s="5">
        <v>94103</v>
      </c>
      <c r="AC44" s="5"/>
      <c r="AD44" s="5"/>
      <c r="AE44" s="5"/>
      <c r="AF44" s="5" t="s">
        <v>429</v>
      </c>
      <c r="AG44" s="5" t="s">
        <v>430</v>
      </c>
      <c r="AH44" s="5">
        <v>0.601170211362451</v>
      </c>
      <c r="AI44" s="5">
        <v>0.565384844758658</v>
      </c>
      <c r="AJ44" s="5">
        <v>0.483895999512489</v>
      </c>
      <c r="AK44" s="5">
        <v>0.327347186551592</v>
      </c>
      <c r="AL44" s="5">
        <v>0.258921566372709</v>
      </c>
      <c r="AM44" s="5">
        <v>0.309671966765847</v>
      </c>
      <c r="AN44" s="5" t="s">
        <v>433</v>
      </c>
      <c r="AO44" s="5" t="s">
        <v>434</v>
      </c>
      <c r="AP44" s="5"/>
      <c r="AQ44" s="5"/>
      <c r="AR44" s="5"/>
      <c r="AS44" s="5"/>
      <c r="AT44" s="5"/>
    </row>
    <row r="45" spans="1:46" s="1" customFormat="1" ht="13.5">
      <c r="A45" s="5" t="s">
        <v>421</v>
      </c>
      <c r="B45" s="5" t="s">
        <v>87</v>
      </c>
      <c r="C45" s="5" t="s">
        <v>422</v>
      </c>
      <c r="D45" s="5" t="s">
        <v>87</v>
      </c>
      <c r="E45" s="5" t="s">
        <v>89</v>
      </c>
      <c r="F45" s="5">
        <v>1.84214314559158</v>
      </c>
      <c r="G45" s="5">
        <v>0.024106678778668</v>
      </c>
      <c r="H45" s="5">
        <v>0.729538400506852</v>
      </c>
      <c r="I45" s="5">
        <v>0.550150351877866</v>
      </c>
      <c r="J45" s="5">
        <v>0.298646906563383</v>
      </c>
      <c r="K45" s="5" t="s">
        <v>423</v>
      </c>
      <c r="L45" s="5" t="s">
        <v>105</v>
      </c>
      <c r="M45" s="5">
        <v>2106</v>
      </c>
      <c r="N45" s="5" t="s">
        <v>424</v>
      </c>
      <c r="O45" s="5" t="s">
        <v>213</v>
      </c>
      <c r="P45" s="5" t="s">
        <v>94</v>
      </c>
      <c r="Q45" s="5">
        <v>38077294</v>
      </c>
      <c r="R45" s="5">
        <v>38083854</v>
      </c>
      <c r="S45" s="5" t="s">
        <v>425</v>
      </c>
      <c r="T45" s="5" t="s">
        <v>426</v>
      </c>
      <c r="U45" s="5"/>
      <c r="V45" s="5"/>
      <c r="W45" s="5"/>
      <c r="X45" s="5" t="s">
        <v>427</v>
      </c>
      <c r="Y45" s="5" t="s">
        <v>428</v>
      </c>
      <c r="Z45" s="5"/>
      <c r="AA45" s="5"/>
      <c r="AB45" s="5">
        <v>94103</v>
      </c>
      <c r="AC45" s="5"/>
      <c r="AD45" s="5"/>
      <c r="AE45" s="5"/>
      <c r="AF45" s="5" t="s">
        <v>429</v>
      </c>
      <c r="AG45" s="5" t="s">
        <v>430</v>
      </c>
      <c r="AH45" s="5">
        <v>0.601170211362451</v>
      </c>
      <c r="AI45" s="5">
        <v>0.565384844758658</v>
      </c>
      <c r="AJ45" s="5">
        <v>0.483895999512489</v>
      </c>
      <c r="AK45" s="5">
        <v>0.327347186551592</v>
      </c>
      <c r="AL45" s="5">
        <v>0.258921566372709</v>
      </c>
      <c r="AM45" s="5">
        <v>0.309671966765847</v>
      </c>
      <c r="AN45" s="5" t="s">
        <v>435</v>
      </c>
      <c r="AO45" s="5" t="s">
        <v>436</v>
      </c>
      <c r="AP45" s="5"/>
      <c r="AQ45" s="5"/>
      <c r="AR45" s="5"/>
      <c r="AS45" s="5"/>
      <c r="AT45" s="5"/>
    </row>
    <row r="46" spans="1:46" s="1" customFormat="1" ht="13.5">
      <c r="A46" s="5" t="s">
        <v>437</v>
      </c>
      <c r="B46" s="5" t="s">
        <v>87</v>
      </c>
      <c r="C46" s="5" t="s">
        <v>438</v>
      </c>
      <c r="D46" s="5" t="s">
        <v>87</v>
      </c>
      <c r="E46" s="5" t="s">
        <v>89</v>
      </c>
      <c r="F46" s="5">
        <v>1.84063808087533</v>
      </c>
      <c r="G46" s="5">
        <v>0.0114320856574366</v>
      </c>
      <c r="H46" s="5">
        <v>0.729538400506852</v>
      </c>
      <c r="I46" s="5">
        <v>0.329547713598116</v>
      </c>
      <c r="J46" s="5">
        <v>0.179039930240603</v>
      </c>
      <c r="K46" s="5" t="s">
        <v>439</v>
      </c>
      <c r="L46" s="5" t="s">
        <v>105</v>
      </c>
      <c r="M46" s="5">
        <v>3664</v>
      </c>
      <c r="N46" s="5" t="s">
        <v>440</v>
      </c>
      <c r="O46" s="5" t="s">
        <v>441</v>
      </c>
      <c r="P46" s="5" t="s">
        <v>139</v>
      </c>
      <c r="Q46" s="5">
        <v>63706468</v>
      </c>
      <c r="R46" s="5">
        <v>63724800</v>
      </c>
      <c r="S46" s="5" t="s">
        <v>442</v>
      </c>
      <c r="T46" s="5" t="s">
        <v>443</v>
      </c>
      <c r="U46" s="5"/>
      <c r="V46" s="5"/>
      <c r="W46" s="5"/>
      <c r="X46" s="5"/>
      <c r="Y46" s="5" t="s">
        <v>444</v>
      </c>
      <c r="Z46" s="5"/>
      <c r="AA46" s="5"/>
      <c r="AB46" s="5">
        <v>79829</v>
      </c>
      <c r="AC46" s="5" t="s">
        <v>445</v>
      </c>
      <c r="AD46" s="5"/>
      <c r="AE46" s="5"/>
      <c r="AF46" s="5" t="s">
        <v>446</v>
      </c>
      <c r="AG46" s="5" t="s">
        <v>447</v>
      </c>
      <c r="AH46" s="5">
        <v>0.307617068046735</v>
      </c>
      <c r="AI46" s="5">
        <v>0.373934249246335</v>
      </c>
      <c r="AJ46" s="5">
        <v>0.307091823501276</v>
      </c>
      <c r="AK46" s="5">
        <v>0.186215115145559</v>
      </c>
      <c r="AL46" s="5">
        <v>0.196421020832682</v>
      </c>
      <c r="AM46" s="5">
        <v>0.154483654743567</v>
      </c>
      <c r="AN46" s="5" t="s">
        <v>448</v>
      </c>
      <c r="AO46" s="5" t="s">
        <v>449</v>
      </c>
      <c r="AP46" s="5"/>
      <c r="AQ46" s="5"/>
      <c r="AR46" s="5"/>
      <c r="AS46" s="5"/>
      <c r="AT46" s="5"/>
    </row>
    <row r="47" spans="1:46" s="1" customFormat="1" ht="13.5">
      <c r="A47" s="5" t="s">
        <v>450</v>
      </c>
      <c r="B47" s="5" t="s">
        <v>87</v>
      </c>
      <c r="C47" s="5" t="s">
        <v>451</v>
      </c>
      <c r="D47" s="5" t="s">
        <v>87</v>
      </c>
      <c r="E47" s="5" t="s">
        <v>89</v>
      </c>
      <c r="F47" s="5">
        <v>1.83305443654682</v>
      </c>
      <c r="G47" s="5">
        <v>0.011615468775835</v>
      </c>
      <c r="H47" s="5">
        <v>0.729538400506852</v>
      </c>
      <c r="I47" s="5">
        <v>0.0660839587410781</v>
      </c>
      <c r="J47" s="5">
        <v>0.0360512799966648</v>
      </c>
      <c r="K47" s="5" t="s">
        <v>452</v>
      </c>
      <c r="L47" s="5" t="s">
        <v>105</v>
      </c>
      <c r="M47" s="5">
        <v>530</v>
      </c>
      <c r="N47" s="5" t="s">
        <v>453</v>
      </c>
      <c r="O47" s="5" t="s">
        <v>203</v>
      </c>
      <c r="P47" s="5" t="s">
        <v>94</v>
      </c>
      <c r="Q47" s="5">
        <v>161192106</v>
      </c>
      <c r="R47" s="5">
        <v>161193405</v>
      </c>
      <c r="S47" s="5" t="s">
        <v>454</v>
      </c>
      <c r="T47" s="5" t="s">
        <v>455</v>
      </c>
      <c r="U47" s="5"/>
      <c r="V47" s="5"/>
      <c r="W47" s="5"/>
      <c r="X47" s="5" t="s">
        <v>456</v>
      </c>
      <c r="Y47" s="5" t="s">
        <v>457</v>
      </c>
      <c r="Z47" s="5"/>
      <c r="AA47" s="5"/>
      <c r="AB47" s="5">
        <v>336</v>
      </c>
      <c r="AC47" s="5"/>
      <c r="AD47" s="5"/>
      <c r="AE47" s="5"/>
      <c r="AF47" s="5"/>
      <c r="AG47" s="5" t="s">
        <v>458</v>
      </c>
      <c r="AH47" s="5">
        <v>0.0594495100016209</v>
      </c>
      <c r="AI47" s="5">
        <v>0.0714309326025056</v>
      </c>
      <c r="AJ47" s="5">
        <v>0.0673714336191078</v>
      </c>
      <c r="AK47" s="5">
        <v>0.0347984012026707</v>
      </c>
      <c r="AL47" s="5">
        <v>0.0419114313112335</v>
      </c>
      <c r="AM47" s="5">
        <v>0.0314440074760903</v>
      </c>
      <c r="AN47" s="5"/>
      <c r="AO47" s="5"/>
      <c r="AP47" s="5"/>
      <c r="AQ47" s="5"/>
      <c r="AR47" s="5"/>
      <c r="AS47" s="5"/>
      <c r="AT47" s="5"/>
    </row>
    <row r="48" spans="1:46" s="1" customFormat="1" ht="13.5">
      <c r="A48" s="5" t="s">
        <v>459</v>
      </c>
      <c r="B48" s="5" t="s">
        <v>87</v>
      </c>
      <c r="C48" s="5" t="s">
        <v>460</v>
      </c>
      <c r="D48" s="5" t="s">
        <v>87</v>
      </c>
      <c r="E48" s="5" t="s">
        <v>89</v>
      </c>
      <c r="F48" s="5">
        <v>1.8241831843035</v>
      </c>
      <c r="G48" s="5">
        <v>0.0239975103984419</v>
      </c>
      <c r="H48" s="5">
        <v>0.729538400506852</v>
      </c>
      <c r="I48" s="5">
        <v>0.0474666754512829</v>
      </c>
      <c r="J48" s="5">
        <v>0.0260207833619551</v>
      </c>
      <c r="K48" s="5" t="s">
        <v>461</v>
      </c>
      <c r="L48" s="5" t="s">
        <v>105</v>
      </c>
      <c r="M48" s="5">
        <v>3120</v>
      </c>
      <c r="N48" s="5" t="s">
        <v>462</v>
      </c>
      <c r="O48" s="5" t="s">
        <v>107</v>
      </c>
      <c r="P48" s="5" t="s">
        <v>139</v>
      </c>
      <c r="Q48" s="5">
        <v>55520190</v>
      </c>
      <c r="R48" s="5">
        <v>55526534</v>
      </c>
      <c r="S48" s="5" t="s">
        <v>463</v>
      </c>
      <c r="T48" s="5" t="s">
        <v>464</v>
      </c>
      <c r="U48" s="5"/>
      <c r="V48" s="5"/>
      <c r="W48" s="5"/>
      <c r="X48" s="5"/>
      <c r="Y48" s="5"/>
      <c r="Z48" s="5"/>
      <c r="AA48" s="5"/>
      <c r="AB48" s="5">
        <v>-1</v>
      </c>
      <c r="AC48" s="5"/>
      <c r="AD48" s="5"/>
      <c r="AE48" s="5"/>
      <c r="AF48" s="5"/>
      <c r="AG48" s="5"/>
      <c r="AH48" s="5">
        <v>0.0477773757128672</v>
      </c>
      <c r="AI48" s="5">
        <v>0.0419735662635562</v>
      </c>
      <c r="AJ48" s="5">
        <v>0.0526490843774251</v>
      </c>
      <c r="AK48" s="5">
        <v>0.0264320981511185</v>
      </c>
      <c r="AL48" s="5">
        <v>0.0263369625344649</v>
      </c>
      <c r="AM48" s="5">
        <v>0.0252932894002819</v>
      </c>
      <c r="AN48" s="5"/>
      <c r="AO48" s="5"/>
      <c r="AP48" s="5"/>
      <c r="AQ48" s="5"/>
      <c r="AR48" s="5"/>
      <c r="AS48" s="5"/>
      <c r="AT48" s="5"/>
    </row>
    <row r="49" spans="1:46" s="1" customFormat="1" ht="13.5">
      <c r="A49" s="5" t="s">
        <v>465</v>
      </c>
      <c r="B49" s="5" t="s">
        <v>87</v>
      </c>
      <c r="C49" s="5" t="s">
        <v>466</v>
      </c>
      <c r="D49" s="5" t="s">
        <v>87</v>
      </c>
      <c r="E49" s="5" t="s">
        <v>89</v>
      </c>
      <c r="F49" s="5">
        <v>1.8239693517787</v>
      </c>
      <c r="G49" s="5">
        <v>0.044386594834129</v>
      </c>
      <c r="H49" s="5">
        <v>0.729538400506852</v>
      </c>
      <c r="I49" s="5">
        <v>0.274680615514099</v>
      </c>
      <c r="J49" s="5">
        <v>0.150594973126185</v>
      </c>
      <c r="K49" s="5" t="s">
        <v>467</v>
      </c>
      <c r="L49" s="5" t="s">
        <v>105</v>
      </c>
      <c r="M49" s="5">
        <v>11510</v>
      </c>
      <c r="N49" s="5" t="s">
        <v>468</v>
      </c>
      <c r="O49" s="5" t="s">
        <v>469</v>
      </c>
      <c r="P49" s="5" t="s">
        <v>94</v>
      </c>
      <c r="Q49" s="5">
        <v>133133105</v>
      </c>
      <c r="R49" s="5">
        <v>133493266</v>
      </c>
      <c r="S49" s="5" t="s">
        <v>470</v>
      </c>
      <c r="T49" s="5" t="s">
        <v>471</v>
      </c>
      <c r="U49" s="5"/>
      <c r="V49" s="5"/>
      <c r="W49" s="5"/>
      <c r="X49" s="5" t="s">
        <v>472</v>
      </c>
      <c r="Y49" s="5" t="s">
        <v>174</v>
      </c>
      <c r="Z49" s="5"/>
      <c r="AA49" s="5"/>
      <c r="AB49" s="5">
        <v>3786</v>
      </c>
      <c r="AC49" s="5" t="s">
        <v>473</v>
      </c>
      <c r="AD49" s="5" t="s">
        <v>474</v>
      </c>
      <c r="AE49" s="5"/>
      <c r="AF49" s="5" t="s">
        <v>475</v>
      </c>
      <c r="AG49" s="5" t="s">
        <v>476</v>
      </c>
      <c r="AH49" s="5">
        <v>0.314052618027855</v>
      </c>
      <c r="AI49" s="5">
        <v>0.22299421194925</v>
      </c>
      <c r="AJ49" s="5">
        <v>0.286995016565192</v>
      </c>
      <c r="AK49" s="5">
        <v>0.14522661728234</v>
      </c>
      <c r="AL49" s="5">
        <v>0.147624145414059</v>
      </c>
      <c r="AM49" s="5">
        <v>0.158934156682157</v>
      </c>
      <c r="AN49" s="5"/>
      <c r="AO49" s="5"/>
      <c r="AP49" s="5"/>
      <c r="AQ49" s="5"/>
      <c r="AR49" s="5"/>
      <c r="AS49" s="5"/>
      <c r="AT49" s="5"/>
    </row>
    <row r="50" spans="1:46" s="1" customFormat="1" ht="13.5">
      <c r="A50" s="5" t="s">
        <v>477</v>
      </c>
      <c r="B50" s="5" t="s">
        <v>87</v>
      </c>
      <c r="C50" s="5" t="s">
        <v>478</v>
      </c>
      <c r="D50" s="5" t="s">
        <v>87</v>
      </c>
      <c r="E50" s="5" t="s">
        <v>89</v>
      </c>
      <c r="F50" s="5">
        <v>1.81822785095474</v>
      </c>
      <c r="G50" s="5">
        <v>0.0365077683490324</v>
      </c>
      <c r="H50" s="5">
        <v>0.729538400506852</v>
      </c>
      <c r="I50" s="5">
        <v>0.168910987241824</v>
      </c>
      <c r="J50" s="5">
        <v>0.0928986909716127</v>
      </c>
      <c r="K50" s="5" t="s">
        <v>479</v>
      </c>
      <c r="L50" s="5" t="s">
        <v>105</v>
      </c>
      <c r="M50" s="5">
        <v>2919</v>
      </c>
      <c r="N50" s="5" t="s">
        <v>480</v>
      </c>
      <c r="O50" s="5" t="s">
        <v>203</v>
      </c>
      <c r="P50" s="5" t="s">
        <v>139</v>
      </c>
      <c r="Q50" s="5">
        <v>203096836</v>
      </c>
      <c r="R50" s="5">
        <v>203136533</v>
      </c>
      <c r="S50" s="5" t="s">
        <v>481</v>
      </c>
      <c r="T50" s="5" t="s">
        <v>482</v>
      </c>
      <c r="U50" s="5"/>
      <c r="V50" s="5"/>
      <c r="W50" s="5"/>
      <c r="X50" s="5" t="s">
        <v>483</v>
      </c>
      <c r="Y50" s="5"/>
      <c r="Z50" s="5"/>
      <c r="AA50" s="5"/>
      <c r="AB50" s="5">
        <v>134</v>
      </c>
      <c r="AC50" s="5"/>
      <c r="AD50" s="5"/>
      <c r="AE50" s="5"/>
      <c r="AF50" s="5" t="s">
        <v>484</v>
      </c>
      <c r="AG50" s="5" t="s">
        <v>485</v>
      </c>
      <c r="AH50" s="5">
        <v>0.171235054073786</v>
      </c>
      <c r="AI50" s="5">
        <v>0.195682442616325</v>
      </c>
      <c r="AJ50" s="5">
        <v>0.139815465035359</v>
      </c>
      <c r="AK50" s="5">
        <v>0.1140220671109</v>
      </c>
      <c r="AL50" s="5">
        <v>0.0901664636144746</v>
      </c>
      <c r="AM50" s="5">
        <v>0.0745075421894641</v>
      </c>
      <c r="AN50" s="5"/>
      <c r="AO50" s="5"/>
      <c r="AP50" s="5"/>
      <c r="AQ50" s="5"/>
      <c r="AR50" s="5"/>
      <c r="AS50" s="5"/>
      <c r="AT50" s="5"/>
    </row>
    <row r="51" spans="1:46" s="1" customFormat="1" ht="13.5">
      <c r="A51" s="5" t="s">
        <v>486</v>
      </c>
      <c r="B51" s="5" t="s">
        <v>87</v>
      </c>
      <c r="C51" s="5" t="s">
        <v>487</v>
      </c>
      <c r="D51" s="5" t="s">
        <v>87</v>
      </c>
      <c r="E51" s="5" t="s">
        <v>89</v>
      </c>
      <c r="F51" s="5">
        <v>1.81318611456416</v>
      </c>
      <c r="G51" s="5">
        <v>0.0126922504479945</v>
      </c>
      <c r="H51" s="5">
        <v>0.729538400506852</v>
      </c>
      <c r="I51" s="5">
        <v>0.298399496823014</v>
      </c>
      <c r="J51" s="5">
        <v>0.164571907112106</v>
      </c>
      <c r="K51" s="5" t="s">
        <v>488</v>
      </c>
      <c r="L51" s="5" t="s">
        <v>105</v>
      </c>
      <c r="M51" s="5">
        <v>4481</v>
      </c>
      <c r="N51" s="5" t="s">
        <v>489</v>
      </c>
      <c r="O51" s="5" t="s">
        <v>303</v>
      </c>
      <c r="P51" s="5" t="s">
        <v>139</v>
      </c>
      <c r="Q51" s="5">
        <v>102228135</v>
      </c>
      <c r="R51" s="5">
        <v>102394326</v>
      </c>
      <c r="S51" s="5" t="s">
        <v>490</v>
      </c>
      <c r="T51" s="5" t="s">
        <v>491</v>
      </c>
      <c r="U51" s="5"/>
      <c r="V51" s="5"/>
      <c r="W51" s="5"/>
      <c r="X51" s="5" t="s">
        <v>492</v>
      </c>
      <c r="Y51" s="5" t="s">
        <v>307</v>
      </c>
      <c r="Z51" s="5"/>
      <c r="AA51" s="5"/>
      <c r="AB51" s="5">
        <v>5527</v>
      </c>
      <c r="AC51" s="5" t="s">
        <v>493</v>
      </c>
      <c r="AD51" s="5"/>
      <c r="AE51" s="5"/>
      <c r="AF51" s="5" t="s">
        <v>494</v>
      </c>
      <c r="AG51" s="5" t="s">
        <v>495</v>
      </c>
      <c r="AH51" s="5">
        <v>0.245724302740518</v>
      </c>
      <c r="AI51" s="5">
        <v>0.350821889095633</v>
      </c>
      <c r="AJ51" s="5">
        <v>0.29865229863289</v>
      </c>
      <c r="AK51" s="5">
        <v>0.120719348945353</v>
      </c>
      <c r="AL51" s="5">
        <v>0.187348577087337</v>
      </c>
      <c r="AM51" s="5">
        <v>0.185647795303627</v>
      </c>
      <c r="AN51" s="5" t="s">
        <v>496</v>
      </c>
      <c r="AO51" s="5" t="s">
        <v>497</v>
      </c>
      <c r="AP51" s="5" t="s">
        <v>498</v>
      </c>
      <c r="AQ51" s="5" t="s">
        <v>499</v>
      </c>
      <c r="AR51" s="5" t="s">
        <v>498</v>
      </c>
      <c r="AS51" s="5"/>
      <c r="AT51" s="5"/>
    </row>
    <row r="52" spans="1:46" s="1" customFormat="1" ht="13.5">
      <c r="A52" s="5" t="s">
        <v>500</v>
      </c>
      <c r="B52" s="5" t="s">
        <v>87</v>
      </c>
      <c r="C52" s="5" t="s">
        <v>501</v>
      </c>
      <c r="D52" s="5" t="s">
        <v>87</v>
      </c>
      <c r="E52" s="5" t="s">
        <v>89</v>
      </c>
      <c r="F52" s="5">
        <v>1.80159754740063</v>
      </c>
      <c r="G52" s="5">
        <v>0.0461727132198868</v>
      </c>
      <c r="H52" s="5">
        <v>0.729538400506852</v>
      </c>
      <c r="I52" s="5">
        <v>0.252747760262972</v>
      </c>
      <c r="J52" s="5">
        <v>0.140290910490881</v>
      </c>
      <c r="K52" s="5" t="s">
        <v>502</v>
      </c>
      <c r="L52" s="5" t="s">
        <v>91</v>
      </c>
      <c r="M52" s="5">
        <v>1477</v>
      </c>
      <c r="N52" s="5" t="s">
        <v>503</v>
      </c>
      <c r="O52" s="5" t="s">
        <v>504</v>
      </c>
      <c r="P52" s="5" t="s">
        <v>139</v>
      </c>
      <c r="Q52" s="5">
        <v>132388432</v>
      </c>
      <c r="R52" s="5">
        <v>132398410</v>
      </c>
      <c r="S52" s="5"/>
      <c r="T52" s="5" t="s">
        <v>505</v>
      </c>
      <c r="U52" s="5"/>
      <c r="V52" s="5"/>
      <c r="W52" s="5"/>
      <c r="X52" s="5"/>
      <c r="Y52" s="5" t="s">
        <v>506</v>
      </c>
      <c r="Z52" s="5"/>
      <c r="AA52" s="5"/>
      <c r="AB52" s="5">
        <v>28989</v>
      </c>
      <c r="AC52" s="5" t="s">
        <v>507</v>
      </c>
      <c r="AD52" s="5"/>
      <c r="AE52" s="5"/>
      <c r="AF52" s="5" t="s">
        <v>500</v>
      </c>
      <c r="AG52" s="5" t="s">
        <v>508</v>
      </c>
      <c r="AH52" s="5">
        <v>0.180976648338603</v>
      </c>
      <c r="AI52" s="5">
        <v>0.334978716077964</v>
      </c>
      <c r="AJ52" s="5">
        <v>0.242287916372349</v>
      </c>
      <c r="AK52" s="5">
        <v>0.116224595682911</v>
      </c>
      <c r="AL52" s="5">
        <v>0.185470344796965</v>
      </c>
      <c r="AM52" s="5">
        <v>0.119177790992767</v>
      </c>
      <c r="AN52" s="5" t="s">
        <v>509</v>
      </c>
      <c r="AO52" s="5" t="s">
        <v>510</v>
      </c>
      <c r="AP52" s="5" t="s">
        <v>511</v>
      </c>
      <c r="AQ52" s="5" t="s">
        <v>512</v>
      </c>
      <c r="AR52" s="5"/>
      <c r="AS52" s="5" t="s">
        <v>513</v>
      </c>
      <c r="AT52" s="5" t="s">
        <v>514</v>
      </c>
    </row>
    <row r="53" spans="1:46" s="1" customFormat="1" ht="13.5">
      <c r="A53" s="5" t="s">
        <v>515</v>
      </c>
      <c r="B53" s="5" t="s">
        <v>87</v>
      </c>
      <c r="C53" s="5" t="s">
        <v>516</v>
      </c>
      <c r="D53" s="5" t="s">
        <v>87</v>
      </c>
      <c r="E53" s="5" t="s">
        <v>89</v>
      </c>
      <c r="F53" s="5">
        <v>1.7988905426974</v>
      </c>
      <c r="G53" s="5">
        <v>0.00601944963300274</v>
      </c>
      <c r="H53" s="5">
        <v>0.729538400506852</v>
      </c>
      <c r="I53" s="5">
        <v>0.538786506448206</v>
      </c>
      <c r="J53" s="5">
        <v>0.299510444721281</v>
      </c>
      <c r="K53" s="5" t="s">
        <v>517</v>
      </c>
      <c r="L53" s="5" t="s">
        <v>105</v>
      </c>
      <c r="M53" s="5">
        <v>1932</v>
      </c>
      <c r="N53" s="5" t="s">
        <v>518</v>
      </c>
      <c r="O53" s="5" t="s">
        <v>519</v>
      </c>
      <c r="P53" s="5" t="s">
        <v>139</v>
      </c>
      <c r="Q53" s="5">
        <v>3849620</v>
      </c>
      <c r="R53" s="5">
        <v>3851551</v>
      </c>
      <c r="S53" s="5" t="s">
        <v>520</v>
      </c>
      <c r="T53" s="5" t="s">
        <v>521</v>
      </c>
      <c r="U53" s="5"/>
      <c r="V53" s="5"/>
      <c r="W53" s="5"/>
      <c r="X53" s="5"/>
      <c r="Y53" s="5" t="s">
        <v>457</v>
      </c>
      <c r="Z53" s="5"/>
      <c r="AA53" s="5"/>
      <c r="AB53" s="5">
        <v>26240</v>
      </c>
      <c r="AC53" s="5" t="s">
        <v>522</v>
      </c>
      <c r="AD53" s="5"/>
      <c r="AE53" s="5"/>
      <c r="AF53" s="5"/>
      <c r="AG53" s="5" t="s">
        <v>523</v>
      </c>
      <c r="AH53" s="5">
        <v>0.525418682428336</v>
      </c>
      <c r="AI53" s="5">
        <v>0.467566062249405</v>
      </c>
      <c r="AJ53" s="5">
        <v>0.623374774666879</v>
      </c>
      <c r="AK53" s="5">
        <v>0.289097859173174</v>
      </c>
      <c r="AL53" s="5">
        <v>0.259011075280283</v>
      </c>
      <c r="AM53" s="5">
        <v>0.350422399710386</v>
      </c>
      <c r="AN53" s="5"/>
      <c r="AO53" s="5"/>
      <c r="AP53" s="5"/>
      <c r="AQ53" s="5"/>
      <c r="AR53" s="5"/>
      <c r="AS53" s="5"/>
      <c r="AT53" s="5"/>
    </row>
    <row r="54" spans="1:46" s="1" customFormat="1" ht="13.5">
      <c r="A54" s="5" t="s">
        <v>524</v>
      </c>
      <c r="B54" s="5" t="s">
        <v>87</v>
      </c>
      <c r="C54" s="5" t="s">
        <v>525</v>
      </c>
      <c r="D54" s="5" t="s">
        <v>87</v>
      </c>
      <c r="E54" s="5" t="s">
        <v>89</v>
      </c>
      <c r="F54" s="5">
        <v>1.78031633478351</v>
      </c>
      <c r="G54" s="5">
        <v>0.040509549610199</v>
      </c>
      <c r="H54" s="5">
        <v>0.729538400506852</v>
      </c>
      <c r="I54" s="5">
        <v>0.274983308748892</v>
      </c>
      <c r="J54" s="5">
        <v>0.154457555309872</v>
      </c>
      <c r="K54" s="5" t="s">
        <v>526</v>
      </c>
      <c r="L54" s="5" t="s">
        <v>105</v>
      </c>
      <c r="M54" s="5">
        <v>1059</v>
      </c>
      <c r="N54" s="5" t="s">
        <v>527</v>
      </c>
      <c r="O54" s="5" t="s">
        <v>107</v>
      </c>
      <c r="P54" s="5" t="s">
        <v>94</v>
      </c>
      <c r="Q54" s="5">
        <v>57106219</v>
      </c>
      <c r="R54" s="5">
        <v>57119051</v>
      </c>
      <c r="S54" s="5" t="s">
        <v>528</v>
      </c>
      <c r="T54" s="5" t="s">
        <v>529</v>
      </c>
      <c r="U54" s="5"/>
      <c r="V54" s="5" t="s">
        <v>99</v>
      </c>
      <c r="W54" s="5"/>
      <c r="X54" s="5"/>
      <c r="Y54" s="5" t="s">
        <v>530</v>
      </c>
      <c r="Z54" s="5"/>
      <c r="AA54" s="5"/>
      <c r="AB54" s="5">
        <v>4666</v>
      </c>
      <c r="AC54" s="5"/>
      <c r="AD54" s="5"/>
      <c r="AE54" s="5"/>
      <c r="AF54" s="5" t="s">
        <v>531</v>
      </c>
      <c r="AG54" s="5" t="s">
        <v>532</v>
      </c>
      <c r="AH54" s="5">
        <v>0.273925754583868</v>
      </c>
      <c r="AI54" s="5">
        <v>0.303800093228048</v>
      </c>
      <c r="AJ54" s="5">
        <v>0.247224078434759</v>
      </c>
      <c r="AK54" s="5">
        <v>0.187583827939006</v>
      </c>
      <c r="AL54" s="5">
        <v>0.134522438985669</v>
      </c>
      <c r="AM54" s="5">
        <v>0.141266399004942</v>
      </c>
      <c r="AN54" s="5" t="s">
        <v>533</v>
      </c>
      <c r="AO54" s="5" t="s">
        <v>534</v>
      </c>
      <c r="AP54" s="5" t="s">
        <v>535</v>
      </c>
      <c r="AQ54" s="5" t="s">
        <v>262</v>
      </c>
      <c r="AR54" s="5" t="s">
        <v>535</v>
      </c>
      <c r="AS54" s="5" t="s">
        <v>536</v>
      </c>
      <c r="AT54" s="5" t="s">
        <v>535</v>
      </c>
    </row>
    <row r="55" spans="1:46" s="1" customFormat="1" ht="13.5">
      <c r="A55" s="5" t="s">
        <v>537</v>
      </c>
      <c r="B55" s="5" t="s">
        <v>87</v>
      </c>
      <c r="C55" s="5" t="s">
        <v>538</v>
      </c>
      <c r="D55" s="5" t="s">
        <v>87</v>
      </c>
      <c r="E55" s="5" t="s">
        <v>89</v>
      </c>
      <c r="F55" s="5">
        <v>1.77786603561884</v>
      </c>
      <c r="G55" s="5">
        <v>0.0207628667956594</v>
      </c>
      <c r="H55" s="5">
        <v>0.729538400506852</v>
      </c>
      <c r="I55" s="5">
        <v>0.538742699898979</v>
      </c>
      <c r="J55" s="5">
        <v>0.303027724870988</v>
      </c>
      <c r="K55" s="5" t="s">
        <v>539</v>
      </c>
      <c r="L55" s="5" t="s">
        <v>91</v>
      </c>
      <c r="M55" s="5">
        <v>7349</v>
      </c>
      <c r="N55" s="5" t="s">
        <v>540</v>
      </c>
      <c r="O55" s="5" t="s">
        <v>541</v>
      </c>
      <c r="P55" s="5" t="s">
        <v>139</v>
      </c>
      <c r="Q55" s="5">
        <v>129139164</v>
      </c>
      <c r="R55" s="5">
        <v>129192058</v>
      </c>
      <c r="S55" s="5"/>
      <c r="T55" s="5" t="s">
        <v>542</v>
      </c>
      <c r="U55" s="5"/>
      <c r="V55" s="5"/>
      <c r="W55" s="5"/>
      <c r="X55" s="5" t="s">
        <v>543</v>
      </c>
      <c r="Y55" s="5" t="s">
        <v>544</v>
      </c>
      <c r="Z55" s="5"/>
      <c r="AA55" s="5"/>
      <c r="AB55" s="5">
        <v>63035</v>
      </c>
      <c r="AC55" s="5"/>
      <c r="AD55" s="5"/>
      <c r="AE55" s="5"/>
      <c r="AF55" s="5" t="s">
        <v>537</v>
      </c>
      <c r="AG55" s="5"/>
      <c r="AH55" s="5">
        <v>0.50410329632182</v>
      </c>
      <c r="AI55" s="5">
        <v>0.526193164440986</v>
      </c>
      <c r="AJ55" s="5">
        <v>0.585931638934132</v>
      </c>
      <c r="AK55" s="5">
        <v>0.337365979883363</v>
      </c>
      <c r="AL55" s="5">
        <v>0.257795528162357</v>
      </c>
      <c r="AM55" s="5">
        <v>0.313921666567245</v>
      </c>
      <c r="AN55" s="5" t="s">
        <v>545</v>
      </c>
      <c r="AO55" s="5" t="s">
        <v>546</v>
      </c>
      <c r="AP55" s="5"/>
      <c r="AQ55" s="5"/>
      <c r="AR55" s="5"/>
      <c r="AS55" s="5"/>
      <c r="AT55" s="5"/>
    </row>
    <row r="56" spans="1:46" s="1" customFormat="1" ht="13.5">
      <c r="A56" s="5" t="s">
        <v>547</v>
      </c>
      <c r="B56" s="5" t="s">
        <v>87</v>
      </c>
      <c r="C56" s="5" t="s">
        <v>548</v>
      </c>
      <c r="D56" s="5" t="s">
        <v>87</v>
      </c>
      <c r="E56" s="5" t="s">
        <v>89</v>
      </c>
      <c r="F56" s="5">
        <v>1.77629149154255</v>
      </c>
      <c r="G56" s="5">
        <v>0.0391241299962713</v>
      </c>
      <c r="H56" s="5">
        <v>0.729538400506852</v>
      </c>
      <c r="I56" s="5">
        <v>0.546806521206228</v>
      </c>
      <c r="J56" s="5">
        <v>0.307836030184086</v>
      </c>
      <c r="K56" s="5" t="s">
        <v>549</v>
      </c>
      <c r="L56" s="5" t="s">
        <v>105</v>
      </c>
      <c r="M56" s="5">
        <v>2715</v>
      </c>
      <c r="N56" s="5" t="s">
        <v>550</v>
      </c>
      <c r="O56" s="5" t="s">
        <v>203</v>
      </c>
      <c r="P56" s="5" t="s">
        <v>94</v>
      </c>
      <c r="Q56" s="5">
        <v>228581377</v>
      </c>
      <c r="R56" s="5">
        <v>228594541</v>
      </c>
      <c r="S56" s="5" t="s">
        <v>551</v>
      </c>
      <c r="T56" s="5" t="s">
        <v>552</v>
      </c>
      <c r="U56" s="5"/>
      <c r="V56" s="5"/>
      <c r="W56" s="5"/>
      <c r="X56" s="5"/>
      <c r="Y56" s="5" t="s">
        <v>553</v>
      </c>
      <c r="Z56" s="5"/>
      <c r="AA56" s="5"/>
      <c r="AB56" s="5">
        <v>81559</v>
      </c>
      <c r="AC56" s="5" t="s">
        <v>554</v>
      </c>
      <c r="AD56" s="5"/>
      <c r="AE56" s="5"/>
      <c r="AF56" s="5" t="s">
        <v>555</v>
      </c>
      <c r="AG56" s="5" t="s">
        <v>556</v>
      </c>
      <c r="AH56" s="5">
        <v>0.493195978699667</v>
      </c>
      <c r="AI56" s="5">
        <v>0.612481759902105</v>
      </c>
      <c r="AJ56" s="5">
        <v>0.534741825016914</v>
      </c>
      <c r="AK56" s="5">
        <v>0.349717381176831</v>
      </c>
      <c r="AL56" s="5">
        <v>0.309071626136339</v>
      </c>
      <c r="AM56" s="5">
        <v>0.264719083239088</v>
      </c>
      <c r="AN56" s="5" t="s">
        <v>557</v>
      </c>
      <c r="AO56" s="5" t="s">
        <v>558</v>
      </c>
      <c r="AP56" s="5" t="s">
        <v>559</v>
      </c>
      <c r="AQ56" s="5" t="s">
        <v>560</v>
      </c>
      <c r="AR56" s="5" t="s">
        <v>559</v>
      </c>
      <c r="AS56" s="5"/>
      <c r="AT56" s="5"/>
    </row>
    <row r="57" spans="1:46" s="1" customFormat="1" ht="13.5">
      <c r="A57" s="5" t="s">
        <v>547</v>
      </c>
      <c r="B57" s="5" t="s">
        <v>87</v>
      </c>
      <c r="C57" s="5" t="s">
        <v>548</v>
      </c>
      <c r="D57" s="5" t="s">
        <v>87</v>
      </c>
      <c r="E57" s="5" t="s">
        <v>89</v>
      </c>
      <c r="F57" s="5">
        <v>1.77629149154255</v>
      </c>
      <c r="G57" s="5">
        <v>0.0391241299962713</v>
      </c>
      <c r="H57" s="5">
        <v>0.729538400506852</v>
      </c>
      <c r="I57" s="5">
        <v>0.546806521206228</v>
      </c>
      <c r="J57" s="5">
        <v>0.307836030184086</v>
      </c>
      <c r="K57" s="5" t="s">
        <v>549</v>
      </c>
      <c r="L57" s="5" t="s">
        <v>105</v>
      </c>
      <c r="M57" s="5">
        <v>2715</v>
      </c>
      <c r="N57" s="5" t="s">
        <v>550</v>
      </c>
      <c r="O57" s="5" t="s">
        <v>203</v>
      </c>
      <c r="P57" s="5" t="s">
        <v>94</v>
      </c>
      <c r="Q57" s="5">
        <v>228581377</v>
      </c>
      <c r="R57" s="5">
        <v>228594541</v>
      </c>
      <c r="S57" s="5" t="s">
        <v>551</v>
      </c>
      <c r="T57" s="5" t="s">
        <v>552</v>
      </c>
      <c r="U57" s="5"/>
      <c r="V57" s="5"/>
      <c r="W57" s="5"/>
      <c r="X57" s="5"/>
      <c r="Y57" s="5" t="s">
        <v>553</v>
      </c>
      <c r="Z57" s="5"/>
      <c r="AA57" s="5"/>
      <c r="AB57" s="5">
        <v>81559</v>
      </c>
      <c r="AC57" s="5" t="s">
        <v>554</v>
      </c>
      <c r="AD57" s="5"/>
      <c r="AE57" s="5"/>
      <c r="AF57" s="5" t="s">
        <v>555</v>
      </c>
      <c r="AG57" s="5" t="s">
        <v>556</v>
      </c>
      <c r="AH57" s="5">
        <v>0.493195978699667</v>
      </c>
      <c r="AI57" s="5">
        <v>0.612481759902105</v>
      </c>
      <c r="AJ57" s="5">
        <v>0.534741825016914</v>
      </c>
      <c r="AK57" s="5">
        <v>0.349717381176831</v>
      </c>
      <c r="AL57" s="5">
        <v>0.309071626136339</v>
      </c>
      <c r="AM57" s="5">
        <v>0.264719083239088</v>
      </c>
      <c r="AN57" s="5" t="s">
        <v>561</v>
      </c>
      <c r="AO57" s="5" t="s">
        <v>562</v>
      </c>
      <c r="AP57" s="5"/>
      <c r="AQ57" s="5"/>
      <c r="AR57" s="5"/>
      <c r="AS57" s="5"/>
      <c r="AT57" s="5"/>
    </row>
    <row r="58" spans="1:46" s="1" customFormat="1" ht="13.5">
      <c r="A58" s="5" t="s">
        <v>563</v>
      </c>
      <c r="B58" s="5" t="s">
        <v>87</v>
      </c>
      <c r="C58" s="5" t="s">
        <v>564</v>
      </c>
      <c r="D58" s="5" t="s">
        <v>87</v>
      </c>
      <c r="E58" s="5" t="s">
        <v>89</v>
      </c>
      <c r="F58" s="5">
        <v>1.77523130596303</v>
      </c>
      <c r="G58" s="5">
        <v>0.00933358221839641</v>
      </c>
      <c r="H58" s="5">
        <v>0.729538400506852</v>
      </c>
      <c r="I58" s="5">
        <v>0.171100138728538</v>
      </c>
      <c r="J58" s="5">
        <v>0.0963818845205184</v>
      </c>
      <c r="K58" s="5" t="s">
        <v>565</v>
      </c>
      <c r="L58" s="5" t="s">
        <v>105</v>
      </c>
      <c r="M58" s="5">
        <v>1071</v>
      </c>
      <c r="N58" s="5" t="s">
        <v>566</v>
      </c>
      <c r="O58" s="5" t="s">
        <v>193</v>
      </c>
      <c r="P58" s="5" t="s">
        <v>139</v>
      </c>
      <c r="Q58" s="5">
        <v>43798279</v>
      </c>
      <c r="R58" s="5">
        <v>43846938</v>
      </c>
      <c r="S58" s="5" t="s">
        <v>567</v>
      </c>
      <c r="T58" s="5" t="s">
        <v>568</v>
      </c>
      <c r="U58" s="5"/>
      <c r="V58" s="5"/>
      <c r="W58" s="5"/>
      <c r="X58" s="5" t="s">
        <v>569</v>
      </c>
      <c r="Y58" s="5" t="s">
        <v>530</v>
      </c>
      <c r="Z58" s="5"/>
      <c r="AA58" s="5"/>
      <c r="AB58" s="5">
        <v>644</v>
      </c>
      <c r="AC58" s="5" t="s">
        <v>570</v>
      </c>
      <c r="AD58" s="5"/>
      <c r="AE58" s="5" t="s">
        <v>571</v>
      </c>
      <c r="AF58" s="5" t="s">
        <v>572</v>
      </c>
      <c r="AG58" s="5" t="s">
        <v>573</v>
      </c>
      <c r="AH58" s="5">
        <v>0.154771179552967</v>
      </c>
      <c r="AI58" s="5">
        <v>0.176568264822086</v>
      </c>
      <c r="AJ58" s="5">
        <v>0.181960971810562</v>
      </c>
      <c r="AK58" s="5">
        <v>0.0884889951963613</v>
      </c>
      <c r="AL58" s="5">
        <v>0.107886913124529</v>
      </c>
      <c r="AM58" s="5">
        <v>0.0927697452406654</v>
      </c>
      <c r="AN58" s="5"/>
      <c r="AO58" s="5"/>
      <c r="AP58" s="5"/>
      <c r="AQ58" s="5"/>
      <c r="AR58" s="5"/>
      <c r="AS58" s="5"/>
      <c r="AT58" s="5"/>
    </row>
    <row r="59" spans="1:46" s="1" customFormat="1" ht="13.5">
      <c r="A59" s="5" t="s">
        <v>574</v>
      </c>
      <c r="B59" s="5" t="s">
        <v>87</v>
      </c>
      <c r="C59" s="5" t="s">
        <v>575</v>
      </c>
      <c r="D59" s="5" t="s">
        <v>87</v>
      </c>
      <c r="E59" s="5" t="s">
        <v>89</v>
      </c>
      <c r="F59" s="5">
        <v>1.77503121608539</v>
      </c>
      <c r="G59" s="5">
        <v>0.0398180042787437</v>
      </c>
      <c r="H59" s="5">
        <v>0.729538400506852</v>
      </c>
      <c r="I59" s="5">
        <v>0.258169708103896</v>
      </c>
      <c r="J59" s="5">
        <v>0.145445165000116</v>
      </c>
      <c r="K59" s="5" t="s">
        <v>576</v>
      </c>
      <c r="L59" s="5" t="s">
        <v>105</v>
      </c>
      <c r="M59" s="5">
        <v>873</v>
      </c>
      <c r="N59" s="5" t="s">
        <v>577</v>
      </c>
      <c r="O59" s="5" t="s">
        <v>347</v>
      </c>
      <c r="P59" s="5" t="s">
        <v>94</v>
      </c>
      <c r="Q59" s="5">
        <v>40953696</v>
      </c>
      <c r="R59" s="5">
        <v>40971747</v>
      </c>
      <c r="S59" s="5" t="s">
        <v>578</v>
      </c>
      <c r="T59" s="5" t="s">
        <v>579</v>
      </c>
      <c r="U59" s="5"/>
      <c r="V59" s="5"/>
      <c r="W59" s="5"/>
      <c r="X59" s="5" t="s">
        <v>580</v>
      </c>
      <c r="Y59" s="5" t="s">
        <v>530</v>
      </c>
      <c r="Z59" s="5"/>
      <c r="AA59" s="5"/>
      <c r="AB59" s="5">
        <v>645</v>
      </c>
      <c r="AC59" s="5" t="s">
        <v>581</v>
      </c>
      <c r="AD59" s="5"/>
      <c r="AE59" s="5"/>
      <c r="AF59" s="5" t="s">
        <v>582</v>
      </c>
      <c r="AG59" s="5"/>
      <c r="AH59" s="5">
        <v>0.223848453754179</v>
      </c>
      <c r="AI59" s="5">
        <v>0.316529257697439</v>
      </c>
      <c r="AJ59" s="5">
        <v>0.23413141286007</v>
      </c>
      <c r="AK59" s="5">
        <v>0.145421685762517</v>
      </c>
      <c r="AL59" s="5">
        <v>0.159612323401406</v>
      </c>
      <c r="AM59" s="5">
        <v>0.131301485836426</v>
      </c>
      <c r="AN59" s="5"/>
      <c r="AO59" s="5"/>
      <c r="AP59" s="5"/>
      <c r="AQ59" s="5"/>
      <c r="AR59" s="5"/>
      <c r="AS59" s="5"/>
      <c r="AT59" s="5"/>
    </row>
    <row r="60" spans="1:46" s="1" customFormat="1" ht="13.5">
      <c r="A60" s="5" t="s">
        <v>583</v>
      </c>
      <c r="B60" s="5" t="s">
        <v>87</v>
      </c>
      <c r="C60" s="5" t="s">
        <v>584</v>
      </c>
      <c r="D60" s="5" t="s">
        <v>87</v>
      </c>
      <c r="E60" s="5" t="s">
        <v>89</v>
      </c>
      <c r="F60" s="5">
        <v>1.76056561742792</v>
      </c>
      <c r="G60" s="5">
        <v>0.0392452413921593</v>
      </c>
      <c r="H60" s="5">
        <v>0.729538400506852</v>
      </c>
      <c r="I60" s="5">
        <v>0.129250809230664</v>
      </c>
      <c r="J60" s="5">
        <v>0.073414366355451</v>
      </c>
      <c r="K60" s="5" t="s">
        <v>585</v>
      </c>
      <c r="L60" s="5" t="s">
        <v>105</v>
      </c>
      <c r="M60" s="5">
        <v>1251</v>
      </c>
      <c r="N60" s="5" t="s">
        <v>586</v>
      </c>
      <c r="O60" s="5" t="s">
        <v>131</v>
      </c>
      <c r="P60" s="5" t="s">
        <v>94</v>
      </c>
      <c r="Q60" s="5">
        <v>132905480</v>
      </c>
      <c r="R60" s="5">
        <v>132919528</v>
      </c>
      <c r="S60" s="5" t="s">
        <v>587</v>
      </c>
      <c r="T60" s="5" t="s">
        <v>588</v>
      </c>
      <c r="U60" s="5"/>
      <c r="V60" s="5"/>
      <c r="W60" s="5"/>
      <c r="X60" s="5"/>
      <c r="Y60" s="5" t="s">
        <v>185</v>
      </c>
      <c r="Z60" s="5"/>
      <c r="AA60" s="5"/>
      <c r="AB60" s="5">
        <v>554226</v>
      </c>
      <c r="AC60" s="5"/>
      <c r="AD60" s="5"/>
      <c r="AE60" s="5"/>
      <c r="AF60" s="5"/>
      <c r="AG60" s="5" t="s">
        <v>589</v>
      </c>
      <c r="AH60" s="5">
        <v>0.110135641514452</v>
      </c>
      <c r="AI60" s="5">
        <v>0.151495203067177</v>
      </c>
      <c r="AJ60" s="5">
        <v>0.126121583110364</v>
      </c>
      <c r="AK60" s="5">
        <v>0.0765098744746569</v>
      </c>
      <c r="AL60" s="5">
        <v>0.0800950215868575</v>
      </c>
      <c r="AM60" s="5">
        <v>0.0636382030048386</v>
      </c>
      <c r="AN60" s="5"/>
      <c r="AO60" s="5"/>
      <c r="AP60" s="5"/>
      <c r="AQ60" s="5"/>
      <c r="AR60" s="5"/>
      <c r="AS60" s="5"/>
      <c r="AT60" s="5"/>
    </row>
    <row r="61" spans="1:46" s="1" customFormat="1" ht="13.5">
      <c r="A61" s="5" t="s">
        <v>590</v>
      </c>
      <c r="B61" s="5" t="s">
        <v>87</v>
      </c>
      <c r="C61" s="5" t="s">
        <v>591</v>
      </c>
      <c r="D61" s="5" t="s">
        <v>87</v>
      </c>
      <c r="E61" s="5" t="s">
        <v>89</v>
      </c>
      <c r="F61" s="5">
        <v>1.75876141832229</v>
      </c>
      <c r="G61" s="5">
        <v>0.0381754061032162</v>
      </c>
      <c r="H61" s="5">
        <v>0.729538400506852</v>
      </c>
      <c r="I61" s="5">
        <v>0.349855115962557</v>
      </c>
      <c r="J61" s="5">
        <v>0.19892130468514</v>
      </c>
      <c r="K61" s="5" t="s">
        <v>25</v>
      </c>
      <c r="L61" s="5" t="s">
        <v>105</v>
      </c>
      <c r="M61" s="5">
        <v>3396</v>
      </c>
      <c r="N61" s="5" t="s">
        <v>592</v>
      </c>
      <c r="O61" s="5" t="s">
        <v>347</v>
      </c>
      <c r="P61" s="5" t="s">
        <v>139</v>
      </c>
      <c r="Q61" s="5">
        <v>7968770</v>
      </c>
      <c r="R61" s="5">
        <v>7979344</v>
      </c>
      <c r="S61" s="5" t="s">
        <v>593</v>
      </c>
      <c r="T61" s="5" t="s">
        <v>594</v>
      </c>
      <c r="U61" s="5"/>
      <c r="V61" s="5"/>
      <c r="W61" s="5"/>
      <c r="X61" s="5" t="s">
        <v>595</v>
      </c>
      <c r="Y61" s="5" t="s">
        <v>596</v>
      </c>
      <c r="Z61" s="5"/>
      <c r="AA61" s="5"/>
      <c r="AB61" s="5">
        <v>5609</v>
      </c>
      <c r="AC61" s="5" t="s">
        <v>597</v>
      </c>
      <c r="AD61" s="5"/>
      <c r="AE61" s="5"/>
      <c r="AF61" s="5" t="s">
        <v>598</v>
      </c>
      <c r="AG61" s="5" t="s">
        <v>599</v>
      </c>
      <c r="AH61" s="5">
        <v>0.330810380326376</v>
      </c>
      <c r="AI61" s="5">
        <v>0.356673501391996</v>
      </c>
      <c r="AJ61" s="5">
        <v>0.362081466169298</v>
      </c>
      <c r="AK61" s="5">
        <v>0.238775834386148</v>
      </c>
      <c r="AL61" s="5">
        <v>0.189118409369671</v>
      </c>
      <c r="AM61" s="5">
        <v>0.168869670299601</v>
      </c>
      <c r="AN61" s="5"/>
      <c r="AO61" s="5"/>
      <c r="AP61" s="5"/>
      <c r="AQ61" s="5"/>
      <c r="AR61" s="5"/>
      <c r="AS61" s="5"/>
      <c r="AT61" s="5"/>
    </row>
    <row r="62" spans="1:46" s="1" customFormat="1" ht="13.5">
      <c r="A62" s="5" t="s">
        <v>600</v>
      </c>
      <c r="B62" s="5" t="s">
        <v>87</v>
      </c>
      <c r="C62" s="5" t="s">
        <v>601</v>
      </c>
      <c r="D62" s="5" t="s">
        <v>87</v>
      </c>
      <c r="E62" s="5" t="s">
        <v>89</v>
      </c>
      <c r="F62" s="5">
        <v>1.73894826283806</v>
      </c>
      <c r="G62" s="5">
        <v>0.0369614619386816</v>
      </c>
      <c r="H62" s="5">
        <v>0.729538400506852</v>
      </c>
      <c r="I62" s="5">
        <v>0.257867516805682</v>
      </c>
      <c r="J62" s="5">
        <v>0.148289355305389</v>
      </c>
      <c r="K62" s="5" t="s">
        <v>602</v>
      </c>
      <c r="L62" s="5" t="s">
        <v>105</v>
      </c>
      <c r="M62" s="5">
        <v>1873</v>
      </c>
      <c r="N62" s="5" t="s">
        <v>603</v>
      </c>
      <c r="O62" s="5" t="s">
        <v>504</v>
      </c>
      <c r="P62" s="5" t="s">
        <v>94</v>
      </c>
      <c r="Q62" s="5">
        <v>27560499</v>
      </c>
      <c r="R62" s="5">
        <v>27573864</v>
      </c>
      <c r="S62" s="5" t="s">
        <v>604</v>
      </c>
      <c r="T62" s="5" t="s">
        <v>605</v>
      </c>
      <c r="U62" s="5"/>
      <c r="V62" s="5"/>
      <c r="W62" s="5"/>
      <c r="X62" s="5" t="s">
        <v>606</v>
      </c>
      <c r="Y62" s="5" t="s">
        <v>607</v>
      </c>
      <c r="Z62" s="5"/>
      <c r="AA62" s="5"/>
      <c r="AB62" s="5">
        <v>203228</v>
      </c>
      <c r="AC62" s="5" t="s">
        <v>608</v>
      </c>
      <c r="AD62" s="5"/>
      <c r="AE62" s="5"/>
      <c r="AF62" s="5" t="s">
        <v>609</v>
      </c>
      <c r="AG62" s="5" t="s">
        <v>610</v>
      </c>
      <c r="AH62" s="5">
        <v>0.223308281560937</v>
      </c>
      <c r="AI62" s="5">
        <v>0.309441404802822</v>
      </c>
      <c r="AJ62" s="5">
        <v>0.240852864053286</v>
      </c>
      <c r="AK62" s="5">
        <v>0.0752670926702367</v>
      </c>
      <c r="AL62" s="5">
        <v>0.201788456971527</v>
      </c>
      <c r="AM62" s="5">
        <v>0.167812516274403</v>
      </c>
      <c r="AN62" s="5"/>
      <c r="AO62" s="5"/>
      <c r="AP62" s="5"/>
      <c r="AQ62" s="5"/>
      <c r="AR62" s="5"/>
      <c r="AS62" s="5"/>
      <c r="AT62" s="5"/>
    </row>
    <row r="63" spans="1:46" s="1" customFormat="1" ht="13.5">
      <c r="A63" s="5" t="s">
        <v>611</v>
      </c>
      <c r="B63" s="5" t="s">
        <v>87</v>
      </c>
      <c r="C63" s="5" t="s">
        <v>612</v>
      </c>
      <c r="D63" s="5" t="s">
        <v>87</v>
      </c>
      <c r="E63" s="5" t="s">
        <v>89</v>
      </c>
      <c r="F63" s="5">
        <v>1.73636782840786</v>
      </c>
      <c r="G63" s="5">
        <v>0.0467411715650639</v>
      </c>
      <c r="H63" s="5">
        <v>0.729538400506852</v>
      </c>
      <c r="I63" s="5">
        <v>0.115031396484828</v>
      </c>
      <c r="J63" s="5">
        <v>0.0662482882963253</v>
      </c>
      <c r="K63" s="5" t="s">
        <v>613</v>
      </c>
      <c r="L63" s="5" t="s">
        <v>105</v>
      </c>
      <c r="M63" s="5">
        <v>3940</v>
      </c>
      <c r="N63" s="5" t="s">
        <v>614</v>
      </c>
      <c r="O63" s="5" t="s">
        <v>469</v>
      </c>
      <c r="P63" s="5" t="s">
        <v>139</v>
      </c>
      <c r="Q63" s="5">
        <v>26149007</v>
      </c>
      <c r="R63" s="5">
        <v>26230196</v>
      </c>
      <c r="S63" s="5" t="s">
        <v>615</v>
      </c>
      <c r="T63" s="5" t="s">
        <v>616</v>
      </c>
      <c r="U63" s="5"/>
      <c r="V63" s="5"/>
      <c r="W63" s="5"/>
      <c r="X63" s="5" t="s">
        <v>617</v>
      </c>
      <c r="Y63" s="5" t="s">
        <v>618</v>
      </c>
      <c r="Z63" s="5"/>
      <c r="AA63" s="5"/>
      <c r="AB63" s="5">
        <v>5520</v>
      </c>
      <c r="AC63" s="5" t="s">
        <v>619</v>
      </c>
      <c r="AD63" s="5" t="s">
        <v>620</v>
      </c>
      <c r="AE63" s="5"/>
      <c r="AF63" s="5" t="s">
        <v>621</v>
      </c>
      <c r="AG63" s="5" t="s">
        <v>622</v>
      </c>
      <c r="AH63" s="5">
        <v>0.109363048219525</v>
      </c>
      <c r="AI63" s="5">
        <v>0.129947105161232</v>
      </c>
      <c r="AJ63" s="5">
        <v>0.105784036073727</v>
      </c>
      <c r="AK63" s="5">
        <v>0.0813038507052758</v>
      </c>
      <c r="AL63" s="5">
        <v>0.0647574381998188</v>
      </c>
      <c r="AM63" s="5">
        <v>0.0526835759838813</v>
      </c>
      <c r="AN63" s="5" t="s">
        <v>623</v>
      </c>
      <c r="AO63" s="5" t="s">
        <v>624</v>
      </c>
      <c r="AP63" s="5"/>
      <c r="AQ63" s="5"/>
      <c r="AR63" s="5"/>
      <c r="AS63" s="5"/>
      <c r="AT63" s="5"/>
    </row>
    <row r="64" spans="1:46" s="1" customFormat="1" ht="13.5">
      <c r="A64" s="5" t="s">
        <v>611</v>
      </c>
      <c r="B64" s="5" t="s">
        <v>87</v>
      </c>
      <c r="C64" s="5" t="s">
        <v>612</v>
      </c>
      <c r="D64" s="5" t="s">
        <v>87</v>
      </c>
      <c r="E64" s="5" t="s">
        <v>89</v>
      </c>
      <c r="F64" s="5">
        <v>1.73636782840786</v>
      </c>
      <c r="G64" s="5">
        <v>0.0467411715650639</v>
      </c>
      <c r="H64" s="5">
        <v>0.729538400506852</v>
      </c>
      <c r="I64" s="5">
        <v>0.115031396484828</v>
      </c>
      <c r="J64" s="5">
        <v>0.0662482882963253</v>
      </c>
      <c r="K64" s="5" t="s">
        <v>613</v>
      </c>
      <c r="L64" s="5" t="s">
        <v>105</v>
      </c>
      <c r="M64" s="5">
        <v>3940</v>
      </c>
      <c r="N64" s="5" t="s">
        <v>614</v>
      </c>
      <c r="O64" s="5" t="s">
        <v>469</v>
      </c>
      <c r="P64" s="5" t="s">
        <v>139</v>
      </c>
      <c r="Q64" s="5">
        <v>26149007</v>
      </c>
      <c r="R64" s="5">
        <v>26230196</v>
      </c>
      <c r="S64" s="5" t="s">
        <v>615</v>
      </c>
      <c r="T64" s="5" t="s">
        <v>616</v>
      </c>
      <c r="U64" s="5"/>
      <c r="V64" s="5"/>
      <c r="W64" s="5"/>
      <c r="X64" s="5" t="s">
        <v>617</v>
      </c>
      <c r="Y64" s="5" t="s">
        <v>618</v>
      </c>
      <c r="Z64" s="5"/>
      <c r="AA64" s="5"/>
      <c r="AB64" s="5">
        <v>5520</v>
      </c>
      <c r="AC64" s="5" t="s">
        <v>619</v>
      </c>
      <c r="AD64" s="5" t="s">
        <v>620</v>
      </c>
      <c r="AE64" s="5"/>
      <c r="AF64" s="5" t="s">
        <v>621</v>
      </c>
      <c r="AG64" s="5" t="s">
        <v>622</v>
      </c>
      <c r="AH64" s="5">
        <v>0.109363048219525</v>
      </c>
      <c r="AI64" s="5">
        <v>0.129947105161232</v>
      </c>
      <c r="AJ64" s="5">
        <v>0.105784036073727</v>
      </c>
      <c r="AK64" s="5">
        <v>0.0813038507052758</v>
      </c>
      <c r="AL64" s="5">
        <v>0.0647574381998188</v>
      </c>
      <c r="AM64" s="5">
        <v>0.0526835759838813</v>
      </c>
      <c r="AN64" s="5" t="s">
        <v>625</v>
      </c>
      <c r="AO64" s="5" t="s">
        <v>626</v>
      </c>
      <c r="AP64" s="5"/>
      <c r="AQ64" s="5"/>
      <c r="AR64" s="5"/>
      <c r="AS64" s="5"/>
      <c r="AT64" s="5"/>
    </row>
    <row r="65" spans="1:46" s="1" customFormat="1" ht="13.5">
      <c r="A65" s="5" t="s">
        <v>611</v>
      </c>
      <c r="B65" s="5" t="s">
        <v>87</v>
      </c>
      <c r="C65" s="5" t="s">
        <v>612</v>
      </c>
      <c r="D65" s="5" t="s">
        <v>87</v>
      </c>
      <c r="E65" s="5" t="s">
        <v>89</v>
      </c>
      <c r="F65" s="5">
        <v>1.73636782840786</v>
      </c>
      <c r="G65" s="5">
        <v>0.0467411715650639</v>
      </c>
      <c r="H65" s="5">
        <v>0.729538400506852</v>
      </c>
      <c r="I65" s="5">
        <v>0.115031396484828</v>
      </c>
      <c r="J65" s="5">
        <v>0.0662482882963253</v>
      </c>
      <c r="K65" s="5" t="s">
        <v>613</v>
      </c>
      <c r="L65" s="5" t="s">
        <v>105</v>
      </c>
      <c r="M65" s="5">
        <v>3940</v>
      </c>
      <c r="N65" s="5" t="s">
        <v>614</v>
      </c>
      <c r="O65" s="5" t="s">
        <v>469</v>
      </c>
      <c r="P65" s="5" t="s">
        <v>139</v>
      </c>
      <c r="Q65" s="5">
        <v>26149007</v>
      </c>
      <c r="R65" s="5">
        <v>26230196</v>
      </c>
      <c r="S65" s="5" t="s">
        <v>615</v>
      </c>
      <c r="T65" s="5" t="s">
        <v>616</v>
      </c>
      <c r="U65" s="5"/>
      <c r="V65" s="5"/>
      <c r="W65" s="5"/>
      <c r="X65" s="5" t="s">
        <v>617</v>
      </c>
      <c r="Y65" s="5" t="s">
        <v>618</v>
      </c>
      <c r="Z65" s="5"/>
      <c r="AA65" s="5"/>
      <c r="AB65" s="5">
        <v>5520</v>
      </c>
      <c r="AC65" s="5" t="s">
        <v>619</v>
      </c>
      <c r="AD65" s="5" t="s">
        <v>620</v>
      </c>
      <c r="AE65" s="5"/>
      <c r="AF65" s="5" t="s">
        <v>621</v>
      </c>
      <c r="AG65" s="5" t="s">
        <v>622</v>
      </c>
      <c r="AH65" s="5">
        <v>0.109363048219525</v>
      </c>
      <c r="AI65" s="5">
        <v>0.129947105161232</v>
      </c>
      <c r="AJ65" s="5">
        <v>0.105784036073727</v>
      </c>
      <c r="AK65" s="5">
        <v>0.0813038507052758</v>
      </c>
      <c r="AL65" s="5">
        <v>0.0647574381998188</v>
      </c>
      <c r="AM65" s="5">
        <v>0.0526835759838813</v>
      </c>
      <c r="AN65" s="5" t="s">
        <v>627</v>
      </c>
      <c r="AO65" s="5" t="s">
        <v>628</v>
      </c>
      <c r="AP65" s="5"/>
      <c r="AQ65" s="5"/>
      <c r="AR65" s="5"/>
      <c r="AS65" s="5"/>
      <c r="AT65" s="5"/>
    </row>
    <row r="66" spans="1:46" s="1" customFormat="1" ht="13.5">
      <c r="A66" s="5" t="s">
        <v>611</v>
      </c>
      <c r="B66" s="5" t="s">
        <v>87</v>
      </c>
      <c r="C66" s="5" t="s">
        <v>612</v>
      </c>
      <c r="D66" s="5" t="s">
        <v>87</v>
      </c>
      <c r="E66" s="5" t="s">
        <v>89</v>
      </c>
      <c r="F66" s="5">
        <v>1.73636782840786</v>
      </c>
      <c r="G66" s="5">
        <v>0.0467411715650639</v>
      </c>
      <c r="H66" s="5">
        <v>0.729538400506852</v>
      </c>
      <c r="I66" s="5">
        <v>0.115031396484828</v>
      </c>
      <c r="J66" s="5">
        <v>0.0662482882963253</v>
      </c>
      <c r="K66" s="5" t="s">
        <v>613</v>
      </c>
      <c r="L66" s="5" t="s">
        <v>105</v>
      </c>
      <c r="M66" s="5">
        <v>3940</v>
      </c>
      <c r="N66" s="5" t="s">
        <v>614</v>
      </c>
      <c r="O66" s="5" t="s">
        <v>469</v>
      </c>
      <c r="P66" s="5" t="s">
        <v>139</v>
      </c>
      <c r="Q66" s="5">
        <v>26149007</v>
      </c>
      <c r="R66" s="5">
        <v>26230196</v>
      </c>
      <c r="S66" s="5" t="s">
        <v>615</v>
      </c>
      <c r="T66" s="5" t="s">
        <v>616</v>
      </c>
      <c r="U66" s="5"/>
      <c r="V66" s="5"/>
      <c r="W66" s="5"/>
      <c r="X66" s="5" t="s">
        <v>617</v>
      </c>
      <c r="Y66" s="5" t="s">
        <v>618</v>
      </c>
      <c r="Z66" s="5"/>
      <c r="AA66" s="5"/>
      <c r="AB66" s="5">
        <v>5520</v>
      </c>
      <c r="AC66" s="5" t="s">
        <v>619</v>
      </c>
      <c r="AD66" s="5" t="s">
        <v>620</v>
      </c>
      <c r="AE66" s="5"/>
      <c r="AF66" s="5" t="s">
        <v>621</v>
      </c>
      <c r="AG66" s="5" t="s">
        <v>622</v>
      </c>
      <c r="AH66" s="5">
        <v>0.109363048219525</v>
      </c>
      <c r="AI66" s="5">
        <v>0.129947105161232</v>
      </c>
      <c r="AJ66" s="5">
        <v>0.105784036073727</v>
      </c>
      <c r="AK66" s="5">
        <v>0.0813038507052758</v>
      </c>
      <c r="AL66" s="5">
        <v>0.0647574381998188</v>
      </c>
      <c r="AM66" s="5">
        <v>0.0526835759838813</v>
      </c>
      <c r="AN66" s="5" t="s">
        <v>629</v>
      </c>
      <c r="AO66" s="5" t="s">
        <v>630</v>
      </c>
      <c r="AP66" s="5"/>
      <c r="AQ66" s="5"/>
      <c r="AR66" s="5"/>
      <c r="AS66" s="5"/>
      <c r="AT66" s="5"/>
    </row>
    <row r="67" spans="1:46" s="1" customFormat="1" ht="13.5">
      <c r="A67" s="5" t="s">
        <v>631</v>
      </c>
      <c r="B67" s="5" t="s">
        <v>87</v>
      </c>
      <c r="C67" s="5" t="s">
        <v>632</v>
      </c>
      <c r="D67" s="5" t="s">
        <v>87</v>
      </c>
      <c r="E67" s="5" t="s">
        <v>89</v>
      </c>
      <c r="F67" s="5">
        <v>1.7302519480664</v>
      </c>
      <c r="G67" s="5">
        <v>0.00862101058405228</v>
      </c>
      <c r="H67" s="5">
        <v>0.729538400506852</v>
      </c>
      <c r="I67" s="5">
        <v>0.465568336873392</v>
      </c>
      <c r="J67" s="5">
        <v>0.269075458862322</v>
      </c>
      <c r="K67" s="5" t="s">
        <v>633</v>
      </c>
      <c r="L67" s="5" t="s">
        <v>105</v>
      </c>
      <c r="M67" s="5">
        <v>2861</v>
      </c>
      <c r="N67" s="5" t="s">
        <v>634</v>
      </c>
      <c r="O67" s="5" t="s">
        <v>131</v>
      </c>
      <c r="P67" s="5" t="s">
        <v>94</v>
      </c>
      <c r="Q67" s="5">
        <v>158592961</v>
      </c>
      <c r="R67" s="5">
        <v>158732374</v>
      </c>
      <c r="S67" s="5" t="s">
        <v>635</v>
      </c>
      <c r="T67" s="5" t="s">
        <v>636</v>
      </c>
      <c r="U67" s="5"/>
      <c r="V67" s="5"/>
      <c r="W67" s="5"/>
      <c r="X67" s="5" t="s">
        <v>637</v>
      </c>
      <c r="Y67" s="5" t="s">
        <v>638</v>
      </c>
      <c r="Z67" s="5"/>
      <c r="AA67" s="5"/>
      <c r="AB67" s="5">
        <v>90</v>
      </c>
      <c r="AC67" s="5"/>
      <c r="AD67" s="5"/>
      <c r="AE67" s="5"/>
      <c r="AF67" s="5" t="s">
        <v>639</v>
      </c>
      <c r="AG67" s="5" t="s">
        <v>640</v>
      </c>
      <c r="AH67" s="5">
        <v>0.472690122175935</v>
      </c>
      <c r="AI67" s="5">
        <v>0.439772488178346</v>
      </c>
      <c r="AJ67" s="5">
        <v>0.484242400265895</v>
      </c>
      <c r="AK67" s="5">
        <v>0.272681348766442</v>
      </c>
      <c r="AL67" s="5">
        <v>0.276697457214478</v>
      </c>
      <c r="AM67" s="5">
        <v>0.257847570606045</v>
      </c>
      <c r="AN67" s="5"/>
      <c r="AO67" s="5"/>
      <c r="AP67" s="5"/>
      <c r="AQ67" s="5"/>
      <c r="AR67" s="5"/>
      <c r="AS67" s="5"/>
      <c r="AT67" s="5"/>
    </row>
    <row r="68" spans="1:46" s="1" customFormat="1" ht="13.5">
      <c r="A68" s="5" t="s">
        <v>641</v>
      </c>
      <c r="B68" s="5" t="s">
        <v>87</v>
      </c>
      <c r="C68" s="5" t="s">
        <v>642</v>
      </c>
      <c r="D68" s="5" t="s">
        <v>87</v>
      </c>
      <c r="E68" s="5" t="s">
        <v>89</v>
      </c>
      <c r="F68" s="5">
        <v>1.72647339500201</v>
      </c>
      <c r="G68" s="5">
        <v>0.0288875625602505</v>
      </c>
      <c r="H68" s="5">
        <v>0.729538400506852</v>
      </c>
      <c r="I68" s="5">
        <v>0.291593732586624</v>
      </c>
      <c r="J68" s="5">
        <v>0.168895584160615</v>
      </c>
      <c r="K68" s="5" t="s">
        <v>643</v>
      </c>
      <c r="L68" s="5" t="s">
        <v>105</v>
      </c>
      <c r="M68" s="5">
        <v>3657</v>
      </c>
      <c r="N68" s="5" t="s">
        <v>644</v>
      </c>
      <c r="O68" s="5" t="s">
        <v>469</v>
      </c>
      <c r="P68" s="5" t="s">
        <v>94</v>
      </c>
      <c r="Q68" s="5">
        <v>42273993</v>
      </c>
      <c r="R68" s="5">
        <v>42397069</v>
      </c>
      <c r="S68" s="5" t="s">
        <v>645</v>
      </c>
      <c r="T68" s="5" t="s">
        <v>646</v>
      </c>
      <c r="U68" s="5"/>
      <c r="V68" s="5"/>
      <c r="W68" s="5"/>
      <c r="X68" s="5" t="s">
        <v>647</v>
      </c>
      <c r="Y68" s="5" t="s">
        <v>648</v>
      </c>
      <c r="Z68" s="5"/>
      <c r="AA68" s="5"/>
      <c r="AB68" s="5">
        <v>6575</v>
      </c>
      <c r="AC68" s="5" t="s">
        <v>649</v>
      </c>
      <c r="AD68" s="5"/>
      <c r="AE68" s="5"/>
      <c r="AF68" s="5" t="s">
        <v>650</v>
      </c>
      <c r="AG68" s="5" t="s">
        <v>651</v>
      </c>
      <c r="AH68" s="5">
        <v>0.255327156773237</v>
      </c>
      <c r="AI68" s="5">
        <v>0.270036697519888</v>
      </c>
      <c r="AJ68" s="5">
        <v>0.349417343466749</v>
      </c>
      <c r="AK68" s="5">
        <v>0.175100810830776</v>
      </c>
      <c r="AL68" s="5">
        <v>0.12284764372683</v>
      </c>
      <c r="AM68" s="5">
        <v>0.208738297924238</v>
      </c>
      <c r="AN68" s="5" t="s">
        <v>652</v>
      </c>
      <c r="AO68" s="5" t="s">
        <v>653</v>
      </c>
      <c r="AP68" s="5" t="s">
        <v>654</v>
      </c>
      <c r="AQ68" s="5" t="s">
        <v>512</v>
      </c>
      <c r="AR68" s="5"/>
      <c r="AS68" s="5"/>
      <c r="AT68" s="5"/>
    </row>
    <row r="69" spans="1:46" s="1" customFormat="1" ht="13.5">
      <c r="A69" s="5" t="s">
        <v>641</v>
      </c>
      <c r="B69" s="5" t="s">
        <v>87</v>
      </c>
      <c r="C69" s="5" t="s">
        <v>642</v>
      </c>
      <c r="D69" s="5" t="s">
        <v>87</v>
      </c>
      <c r="E69" s="5" t="s">
        <v>89</v>
      </c>
      <c r="F69" s="5">
        <v>1.72647339500201</v>
      </c>
      <c r="G69" s="5">
        <v>0.0288875625602505</v>
      </c>
      <c r="H69" s="5">
        <v>0.729538400506852</v>
      </c>
      <c r="I69" s="5">
        <v>0.291593732586624</v>
      </c>
      <c r="J69" s="5">
        <v>0.168895584160615</v>
      </c>
      <c r="K69" s="5" t="s">
        <v>643</v>
      </c>
      <c r="L69" s="5" t="s">
        <v>105</v>
      </c>
      <c r="M69" s="5">
        <v>3657</v>
      </c>
      <c r="N69" s="5" t="s">
        <v>644</v>
      </c>
      <c r="O69" s="5" t="s">
        <v>469</v>
      </c>
      <c r="P69" s="5" t="s">
        <v>94</v>
      </c>
      <c r="Q69" s="5">
        <v>42273993</v>
      </c>
      <c r="R69" s="5">
        <v>42397069</v>
      </c>
      <c r="S69" s="5" t="s">
        <v>645</v>
      </c>
      <c r="T69" s="5" t="s">
        <v>646</v>
      </c>
      <c r="U69" s="5"/>
      <c r="V69" s="5"/>
      <c r="W69" s="5"/>
      <c r="X69" s="5" t="s">
        <v>647</v>
      </c>
      <c r="Y69" s="5" t="s">
        <v>648</v>
      </c>
      <c r="Z69" s="5"/>
      <c r="AA69" s="5"/>
      <c r="AB69" s="5">
        <v>6575</v>
      </c>
      <c r="AC69" s="5" t="s">
        <v>649</v>
      </c>
      <c r="AD69" s="5"/>
      <c r="AE69" s="5"/>
      <c r="AF69" s="5" t="s">
        <v>650</v>
      </c>
      <c r="AG69" s="5" t="s">
        <v>651</v>
      </c>
      <c r="AH69" s="5">
        <v>0.255327156773237</v>
      </c>
      <c r="AI69" s="5">
        <v>0.270036697519888</v>
      </c>
      <c r="AJ69" s="5">
        <v>0.349417343466749</v>
      </c>
      <c r="AK69" s="5">
        <v>0.175100810830776</v>
      </c>
      <c r="AL69" s="5">
        <v>0.12284764372683</v>
      </c>
      <c r="AM69" s="5">
        <v>0.208738297924238</v>
      </c>
      <c r="AN69" s="5" t="s">
        <v>655</v>
      </c>
      <c r="AO69" s="5" t="s">
        <v>656</v>
      </c>
      <c r="AP69" s="5"/>
      <c r="AQ69" s="5"/>
      <c r="AR69" s="5"/>
      <c r="AS69" s="5"/>
      <c r="AT69" s="5"/>
    </row>
    <row r="70" spans="1:46" s="1" customFormat="1" ht="13.5">
      <c r="A70" s="5" t="s">
        <v>657</v>
      </c>
      <c r="B70" s="5" t="s">
        <v>87</v>
      </c>
      <c r="C70" s="5" t="s">
        <v>658</v>
      </c>
      <c r="D70" s="5" t="s">
        <v>87</v>
      </c>
      <c r="E70" s="5" t="s">
        <v>89</v>
      </c>
      <c r="F70" s="5">
        <v>1.70723192279546</v>
      </c>
      <c r="G70" s="5">
        <v>0.0476111625916371</v>
      </c>
      <c r="H70" s="5">
        <v>0.729538400506852</v>
      </c>
      <c r="I70" s="5">
        <v>0.244873360901391</v>
      </c>
      <c r="J70" s="5">
        <v>0.143432979217276</v>
      </c>
      <c r="K70" s="5" t="s">
        <v>659</v>
      </c>
      <c r="L70" s="5" t="s">
        <v>105</v>
      </c>
      <c r="M70" s="5">
        <v>2736</v>
      </c>
      <c r="N70" s="5" t="s">
        <v>660</v>
      </c>
      <c r="O70" s="5" t="s">
        <v>504</v>
      </c>
      <c r="P70" s="5" t="s">
        <v>94</v>
      </c>
      <c r="Q70" s="5">
        <v>4711155</v>
      </c>
      <c r="R70" s="5">
        <v>4741318</v>
      </c>
      <c r="S70" s="5" t="s">
        <v>661</v>
      </c>
      <c r="T70" s="5" t="s">
        <v>662</v>
      </c>
      <c r="U70" s="5"/>
      <c r="V70" s="5"/>
      <c r="W70" s="5"/>
      <c r="X70" s="5"/>
      <c r="Y70" s="5" t="s">
        <v>663</v>
      </c>
      <c r="Z70" s="5"/>
      <c r="AA70" s="5"/>
      <c r="AB70" s="5">
        <v>50808</v>
      </c>
      <c r="AC70" s="5" t="s">
        <v>664</v>
      </c>
      <c r="AD70" s="5"/>
      <c r="AE70" s="5" t="s">
        <v>665</v>
      </c>
      <c r="AF70" s="5" t="s">
        <v>666</v>
      </c>
      <c r="AG70" s="5" t="s">
        <v>667</v>
      </c>
      <c r="AH70" s="5">
        <v>0.21897656561</v>
      </c>
      <c r="AI70" s="5">
        <v>0.279453215647734</v>
      </c>
      <c r="AJ70" s="5">
        <v>0.23619030144644</v>
      </c>
      <c r="AK70" s="5">
        <v>0.16340734886128</v>
      </c>
      <c r="AL70" s="5">
        <v>0.153152124652942</v>
      </c>
      <c r="AM70" s="5">
        <v>0.113739464137606</v>
      </c>
      <c r="AN70" s="5"/>
      <c r="AO70" s="5"/>
      <c r="AP70" s="5"/>
      <c r="AQ70" s="5"/>
      <c r="AR70" s="5"/>
      <c r="AS70" s="5"/>
      <c r="AT70" s="5"/>
    </row>
    <row r="71" spans="1:46" s="1" customFormat="1" ht="13.5">
      <c r="A71" s="5" t="s">
        <v>668</v>
      </c>
      <c r="B71" s="5" t="s">
        <v>87</v>
      </c>
      <c r="C71" s="5" t="s">
        <v>669</v>
      </c>
      <c r="D71" s="5" t="s">
        <v>87</v>
      </c>
      <c r="E71" s="5" t="s">
        <v>89</v>
      </c>
      <c r="F71" s="5">
        <v>1.70442397721405</v>
      </c>
      <c r="G71" s="5">
        <v>0.0409516407590084</v>
      </c>
      <c r="H71" s="5">
        <v>0.729538400506852</v>
      </c>
      <c r="I71" s="5">
        <v>0.623831807345976</v>
      </c>
      <c r="J71" s="5">
        <v>0.36600741111707</v>
      </c>
      <c r="K71" s="5" t="s">
        <v>670</v>
      </c>
      <c r="L71" s="5" t="s">
        <v>671</v>
      </c>
      <c r="M71" s="5">
        <v>1758</v>
      </c>
      <c r="N71" s="5" t="s">
        <v>672</v>
      </c>
      <c r="O71" s="5" t="s">
        <v>541</v>
      </c>
      <c r="P71" s="5" t="s">
        <v>94</v>
      </c>
      <c r="Q71" s="5">
        <v>152936533</v>
      </c>
      <c r="R71" s="5">
        <v>152939816</v>
      </c>
      <c r="S71" s="5" t="s">
        <v>673</v>
      </c>
      <c r="T71" s="5" t="s">
        <v>674</v>
      </c>
      <c r="U71" s="5"/>
      <c r="V71" s="5"/>
      <c r="W71" s="5"/>
      <c r="X71" s="5"/>
      <c r="Y71" s="5" t="s">
        <v>675</v>
      </c>
      <c r="Z71" s="5"/>
      <c r="AA71" s="5"/>
      <c r="AB71" s="5">
        <v>139728</v>
      </c>
      <c r="AC71" s="5"/>
      <c r="AD71" s="5"/>
      <c r="AE71" s="5"/>
      <c r="AF71" s="5"/>
      <c r="AG71" s="5"/>
      <c r="AH71" s="5">
        <v>0.650524725289408</v>
      </c>
      <c r="AI71" s="5">
        <v>0.68041604507799</v>
      </c>
      <c r="AJ71" s="5">
        <v>0.54055465167053</v>
      </c>
      <c r="AK71" s="5">
        <v>0.48532076804078</v>
      </c>
      <c r="AL71" s="5">
        <v>0.328708369691763</v>
      </c>
      <c r="AM71" s="5">
        <v>0.283993095618668</v>
      </c>
      <c r="AN71" s="5"/>
      <c r="AO71" s="5"/>
      <c r="AP71" s="5"/>
      <c r="AQ71" s="5"/>
      <c r="AR71" s="5"/>
      <c r="AS71" s="5"/>
      <c r="AT71" s="5"/>
    </row>
    <row r="72" spans="1:46" s="1" customFormat="1" ht="13.5">
      <c r="A72" s="5" t="s">
        <v>676</v>
      </c>
      <c r="B72" s="5" t="s">
        <v>87</v>
      </c>
      <c r="C72" s="5" t="s">
        <v>677</v>
      </c>
      <c r="D72" s="5" t="s">
        <v>87</v>
      </c>
      <c r="E72" s="5" t="s">
        <v>89</v>
      </c>
      <c r="F72" s="5">
        <v>1.70283029909454</v>
      </c>
      <c r="G72" s="5">
        <v>0.00113610715177279</v>
      </c>
      <c r="H72" s="5">
        <v>0.729538400506852</v>
      </c>
      <c r="I72" s="5">
        <v>0.277148150427492</v>
      </c>
      <c r="J72" s="5">
        <v>0.162757352024369</v>
      </c>
      <c r="K72" s="5" t="s">
        <v>678</v>
      </c>
      <c r="L72" s="5" t="s">
        <v>91</v>
      </c>
      <c r="M72" s="5">
        <v>7462</v>
      </c>
      <c r="N72" s="5" t="s">
        <v>679</v>
      </c>
      <c r="O72" s="5" t="s">
        <v>441</v>
      </c>
      <c r="P72" s="5" t="s">
        <v>94</v>
      </c>
      <c r="Q72" s="5">
        <v>45950870</v>
      </c>
      <c r="R72" s="5">
        <v>46142985</v>
      </c>
      <c r="S72" s="5"/>
      <c r="T72" s="5" t="s">
        <v>680</v>
      </c>
      <c r="U72" s="5"/>
      <c r="V72" s="5"/>
      <c r="W72" s="5"/>
      <c r="X72" s="5" t="s">
        <v>681</v>
      </c>
      <c r="Y72" s="5" t="s">
        <v>618</v>
      </c>
      <c r="Z72" s="5" t="s">
        <v>682</v>
      </c>
      <c r="AA72" s="5" t="s">
        <v>99</v>
      </c>
      <c r="AB72" s="5">
        <v>51317</v>
      </c>
      <c r="AC72" s="5"/>
      <c r="AD72" s="5"/>
      <c r="AE72" s="5"/>
      <c r="AF72" s="5" t="s">
        <v>676</v>
      </c>
      <c r="AG72" s="5"/>
      <c r="AH72" s="5">
        <v>0.252240268876608</v>
      </c>
      <c r="AI72" s="5">
        <v>0.266583820041701</v>
      </c>
      <c r="AJ72" s="5">
        <v>0.312620362364165</v>
      </c>
      <c r="AK72" s="5">
        <v>0.130452444317935</v>
      </c>
      <c r="AL72" s="5">
        <v>0.153984212948667</v>
      </c>
      <c r="AM72" s="5">
        <v>0.203835398806503</v>
      </c>
      <c r="AN72" s="5"/>
      <c r="AO72" s="5"/>
      <c r="AP72" s="5"/>
      <c r="AQ72" s="5"/>
      <c r="AR72" s="5"/>
      <c r="AS72" s="5"/>
      <c r="AT72" s="5"/>
    </row>
    <row r="73" spans="1:46" s="1" customFormat="1" ht="13.5">
      <c r="A73" s="5" t="s">
        <v>683</v>
      </c>
      <c r="B73" s="5" t="s">
        <v>87</v>
      </c>
      <c r="C73" s="5" t="s">
        <v>684</v>
      </c>
      <c r="D73" s="5" t="s">
        <v>87</v>
      </c>
      <c r="E73" s="5" t="s">
        <v>89</v>
      </c>
      <c r="F73" s="5">
        <v>1.69841195144733</v>
      </c>
      <c r="G73" s="5">
        <v>0.0460378464588393</v>
      </c>
      <c r="H73" s="5">
        <v>0.729538400506852</v>
      </c>
      <c r="I73" s="5">
        <v>0.220584761465489</v>
      </c>
      <c r="J73" s="5">
        <v>0.129877066207356</v>
      </c>
      <c r="K73" s="5" t="s">
        <v>685</v>
      </c>
      <c r="L73" s="5" t="s">
        <v>105</v>
      </c>
      <c r="M73" s="5">
        <v>1841</v>
      </c>
      <c r="N73" s="5" t="s">
        <v>686</v>
      </c>
      <c r="O73" s="5" t="s">
        <v>687</v>
      </c>
      <c r="P73" s="5" t="s">
        <v>94</v>
      </c>
      <c r="Q73" s="5">
        <v>28488600</v>
      </c>
      <c r="R73" s="5">
        <v>28503623</v>
      </c>
      <c r="S73" s="5" t="s">
        <v>688</v>
      </c>
      <c r="T73" s="5" t="s">
        <v>689</v>
      </c>
      <c r="U73" s="5"/>
      <c r="V73" s="5"/>
      <c r="W73" s="5"/>
      <c r="X73" s="5" t="s">
        <v>690</v>
      </c>
      <c r="Y73" s="5" t="s">
        <v>143</v>
      </c>
      <c r="Z73" s="5"/>
      <c r="AA73" s="5"/>
      <c r="AB73" s="5">
        <v>1201</v>
      </c>
      <c r="AC73" s="5" t="s">
        <v>691</v>
      </c>
      <c r="AD73" s="5"/>
      <c r="AE73" s="5"/>
      <c r="AF73" s="5" t="s">
        <v>692</v>
      </c>
      <c r="AG73" s="5" t="s">
        <v>693</v>
      </c>
      <c r="AH73" s="5">
        <v>0.181101598990971</v>
      </c>
      <c r="AI73" s="5">
        <v>0.23590299698938</v>
      </c>
      <c r="AJ73" s="5">
        <v>0.244749688416115</v>
      </c>
      <c r="AK73" s="5">
        <v>0.124888237235356</v>
      </c>
      <c r="AL73" s="5">
        <v>0.109849141825042</v>
      </c>
      <c r="AM73" s="5">
        <v>0.15489381956167</v>
      </c>
      <c r="AN73" s="5" t="s">
        <v>694</v>
      </c>
      <c r="AO73" s="5" t="s">
        <v>695</v>
      </c>
      <c r="AP73" s="5"/>
      <c r="AQ73" s="5"/>
      <c r="AR73" s="5"/>
      <c r="AS73" s="5"/>
      <c r="AT73" s="5"/>
    </row>
    <row r="74" spans="1:46" s="1" customFormat="1" ht="13.5">
      <c r="A74" s="5" t="s">
        <v>683</v>
      </c>
      <c r="B74" s="5" t="s">
        <v>87</v>
      </c>
      <c r="C74" s="5" t="s">
        <v>684</v>
      </c>
      <c r="D74" s="5" t="s">
        <v>87</v>
      </c>
      <c r="E74" s="5" t="s">
        <v>89</v>
      </c>
      <c r="F74" s="5">
        <v>1.69841195144733</v>
      </c>
      <c r="G74" s="5">
        <v>0.0460378464588393</v>
      </c>
      <c r="H74" s="5">
        <v>0.729538400506852</v>
      </c>
      <c r="I74" s="5">
        <v>0.220584761465489</v>
      </c>
      <c r="J74" s="5">
        <v>0.129877066207356</v>
      </c>
      <c r="K74" s="5" t="s">
        <v>685</v>
      </c>
      <c r="L74" s="5" t="s">
        <v>105</v>
      </c>
      <c r="M74" s="5">
        <v>1841</v>
      </c>
      <c r="N74" s="5" t="s">
        <v>686</v>
      </c>
      <c r="O74" s="5" t="s">
        <v>687</v>
      </c>
      <c r="P74" s="5" t="s">
        <v>94</v>
      </c>
      <c r="Q74" s="5">
        <v>28488600</v>
      </c>
      <c r="R74" s="5">
        <v>28503623</v>
      </c>
      <c r="S74" s="5" t="s">
        <v>688</v>
      </c>
      <c r="T74" s="5" t="s">
        <v>689</v>
      </c>
      <c r="U74" s="5"/>
      <c r="V74" s="5"/>
      <c r="W74" s="5"/>
      <c r="X74" s="5" t="s">
        <v>690</v>
      </c>
      <c r="Y74" s="5" t="s">
        <v>143</v>
      </c>
      <c r="Z74" s="5"/>
      <c r="AA74" s="5"/>
      <c r="AB74" s="5">
        <v>1201</v>
      </c>
      <c r="AC74" s="5" t="s">
        <v>691</v>
      </c>
      <c r="AD74" s="5"/>
      <c r="AE74" s="5"/>
      <c r="AF74" s="5" t="s">
        <v>692</v>
      </c>
      <c r="AG74" s="5" t="s">
        <v>693</v>
      </c>
      <c r="AH74" s="5">
        <v>0.181101598990971</v>
      </c>
      <c r="AI74" s="5">
        <v>0.23590299698938</v>
      </c>
      <c r="AJ74" s="5">
        <v>0.244749688416115</v>
      </c>
      <c r="AK74" s="5">
        <v>0.124888237235356</v>
      </c>
      <c r="AL74" s="5">
        <v>0.109849141825042</v>
      </c>
      <c r="AM74" s="5">
        <v>0.15489381956167</v>
      </c>
      <c r="AN74" s="5" t="s">
        <v>696</v>
      </c>
      <c r="AO74" s="5" t="s">
        <v>697</v>
      </c>
      <c r="AP74" s="5"/>
      <c r="AQ74" s="5"/>
      <c r="AR74" s="5"/>
      <c r="AS74" s="5"/>
      <c r="AT74" s="5"/>
    </row>
    <row r="75" spans="1:46" s="1" customFormat="1" ht="13.5">
      <c r="A75" s="5" t="s">
        <v>683</v>
      </c>
      <c r="B75" s="5" t="s">
        <v>87</v>
      </c>
      <c r="C75" s="5" t="s">
        <v>684</v>
      </c>
      <c r="D75" s="5" t="s">
        <v>87</v>
      </c>
      <c r="E75" s="5" t="s">
        <v>89</v>
      </c>
      <c r="F75" s="5">
        <v>1.69841195144733</v>
      </c>
      <c r="G75" s="5">
        <v>0.0460378464588393</v>
      </c>
      <c r="H75" s="5">
        <v>0.729538400506852</v>
      </c>
      <c r="I75" s="5">
        <v>0.220584761465489</v>
      </c>
      <c r="J75" s="5">
        <v>0.129877066207356</v>
      </c>
      <c r="K75" s="5" t="s">
        <v>685</v>
      </c>
      <c r="L75" s="5" t="s">
        <v>105</v>
      </c>
      <c r="M75" s="5">
        <v>1841</v>
      </c>
      <c r="N75" s="5" t="s">
        <v>686</v>
      </c>
      <c r="O75" s="5" t="s">
        <v>687</v>
      </c>
      <c r="P75" s="5" t="s">
        <v>94</v>
      </c>
      <c r="Q75" s="5">
        <v>28488600</v>
      </c>
      <c r="R75" s="5">
        <v>28503623</v>
      </c>
      <c r="S75" s="5" t="s">
        <v>688</v>
      </c>
      <c r="T75" s="5" t="s">
        <v>689</v>
      </c>
      <c r="U75" s="5"/>
      <c r="V75" s="5"/>
      <c r="W75" s="5"/>
      <c r="X75" s="5" t="s">
        <v>690</v>
      </c>
      <c r="Y75" s="5" t="s">
        <v>143</v>
      </c>
      <c r="Z75" s="5"/>
      <c r="AA75" s="5"/>
      <c r="AB75" s="5">
        <v>1201</v>
      </c>
      <c r="AC75" s="5" t="s">
        <v>691</v>
      </c>
      <c r="AD75" s="5"/>
      <c r="AE75" s="5"/>
      <c r="AF75" s="5" t="s">
        <v>692</v>
      </c>
      <c r="AG75" s="5" t="s">
        <v>693</v>
      </c>
      <c r="AH75" s="5">
        <v>0.181101598990971</v>
      </c>
      <c r="AI75" s="5">
        <v>0.23590299698938</v>
      </c>
      <c r="AJ75" s="5">
        <v>0.244749688416115</v>
      </c>
      <c r="AK75" s="5">
        <v>0.124888237235356</v>
      </c>
      <c r="AL75" s="5">
        <v>0.109849141825042</v>
      </c>
      <c r="AM75" s="5">
        <v>0.15489381956167</v>
      </c>
      <c r="AN75" s="5" t="s">
        <v>698</v>
      </c>
      <c r="AO75" s="5" t="s">
        <v>699</v>
      </c>
      <c r="AP75" s="5"/>
      <c r="AQ75" s="5"/>
      <c r="AR75" s="5"/>
      <c r="AS75" s="5"/>
      <c r="AT75" s="5"/>
    </row>
    <row r="76" spans="1:46" s="1" customFormat="1" ht="13.5">
      <c r="A76" s="5" t="s">
        <v>700</v>
      </c>
      <c r="B76" s="5" t="s">
        <v>87</v>
      </c>
      <c r="C76" s="5" t="s">
        <v>701</v>
      </c>
      <c r="D76" s="5" t="s">
        <v>87</v>
      </c>
      <c r="E76" s="5" t="s">
        <v>89</v>
      </c>
      <c r="F76" s="5">
        <v>1.69205089159435</v>
      </c>
      <c r="G76" s="5">
        <v>0.0256787828806272</v>
      </c>
      <c r="H76" s="5">
        <v>0.729538400506852</v>
      </c>
      <c r="I76" s="5">
        <v>0.213451709866317</v>
      </c>
      <c r="J76" s="5">
        <v>0.126149698526615</v>
      </c>
      <c r="K76" s="5" t="s">
        <v>702</v>
      </c>
      <c r="L76" s="5" t="s">
        <v>105</v>
      </c>
      <c r="M76" s="5">
        <v>2310</v>
      </c>
      <c r="N76" s="5" t="s">
        <v>703</v>
      </c>
      <c r="O76" s="5" t="s">
        <v>541</v>
      </c>
      <c r="P76" s="5" t="s">
        <v>139</v>
      </c>
      <c r="Q76" s="5">
        <v>135278916</v>
      </c>
      <c r="R76" s="5">
        <v>135293518</v>
      </c>
      <c r="S76" s="5" t="s">
        <v>704</v>
      </c>
      <c r="T76" s="5" t="s">
        <v>705</v>
      </c>
      <c r="U76" s="5"/>
      <c r="V76" s="5"/>
      <c r="W76" s="5"/>
      <c r="X76" s="5" t="s">
        <v>706</v>
      </c>
      <c r="Y76" s="5" t="s">
        <v>236</v>
      </c>
      <c r="Z76" s="5"/>
      <c r="AA76" s="5" t="s">
        <v>99</v>
      </c>
      <c r="AB76" s="5">
        <v>2273</v>
      </c>
      <c r="AC76" s="5" t="s">
        <v>707</v>
      </c>
      <c r="AD76" s="5"/>
      <c r="AE76" s="5"/>
      <c r="AF76" s="5" t="s">
        <v>708</v>
      </c>
      <c r="AG76" s="5" t="s">
        <v>709</v>
      </c>
      <c r="AH76" s="5">
        <v>0.194706798635889</v>
      </c>
      <c r="AI76" s="5">
        <v>0.233101231788919</v>
      </c>
      <c r="AJ76" s="5">
        <v>0.212547099174144</v>
      </c>
      <c r="AK76" s="5">
        <v>0.12974347723845</v>
      </c>
      <c r="AL76" s="5">
        <v>0.150001806622201</v>
      </c>
      <c r="AM76" s="5">
        <v>0.0987038117191922</v>
      </c>
      <c r="AN76" s="5"/>
      <c r="AO76" s="5"/>
      <c r="AP76" s="5"/>
      <c r="AQ76" s="5"/>
      <c r="AR76" s="5"/>
      <c r="AS76" s="5"/>
      <c r="AT76" s="5"/>
    </row>
    <row r="77" spans="1:46" s="1" customFormat="1" ht="13.5">
      <c r="A77" s="5" t="s">
        <v>710</v>
      </c>
      <c r="B77" s="5" t="s">
        <v>87</v>
      </c>
      <c r="C77" s="5" t="s">
        <v>711</v>
      </c>
      <c r="D77" s="5" t="s">
        <v>87</v>
      </c>
      <c r="E77" s="5" t="s">
        <v>89</v>
      </c>
      <c r="F77" s="5">
        <v>1.6870824740907</v>
      </c>
      <c r="G77" s="5">
        <v>0.0227707185854123</v>
      </c>
      <c r="H77" s="5">
        <v>0.729538400506852</v>
      </c>
      <c r="I77" s="5">
        <v>0.165512581577363</v>
      </c>
      <c r="J77" s="5">
        <v>0.0981058034323842</v>
      </c>
      <c r="K77" s="5" t="s">
        <v>712</v>
      </c>
      <c r="L77" s="5" t="s">
        <v>105</v>
      </c>
      <c r="M77" s="5">
        <v>3932</v>
      </c>
      <c r="N77" s="5" t="s">
        <v>713</v>
      </c>
      <c r="O77" s="5" t="s">
        <v>93</v>
      </c>
      <c r="P77" s="5" t="s">
        <v>139</v>
      </c>
      <c r="Q77" s="5">
        <v>103911933</v>
      </c>
      <c r="R77" s="5">
        <v>103923623</v>
      </c>
      <c r="S77" s="5" t="s">
        <v>714</v>
      </c>
      <c r="T77" s="5" t="s">
        <v>715</v>
      </c>
      <c r="U77" s="5"/>
      <c r="V77" s="5"/>
      <c r="W77" s="5"/>
      <c r="X77" s="5"/>
      <c r="Y77" s="5" t="s">
        <v>607</v>
      </c>
      <c r="Z77" s="5"/>
      <c r="AA77" s="5" t="s">
        <v>99</v>
      </c>
      <c r="AB77" s="5">
        <v>9221</v>
      </c>
      <c r="AC77" s="5" t="s">
        <v>716</v>
      </c>
      <c r="AD77" s="5"/>
      <c r="AE77" s="5"/>
      <c r="AF77" s="5" t="s">
        <v>717</v>
      </c>
      <c r="AG77" s="5" t="s">
        <v>718</v>
      </c>
      <c r="AH77" s="5">
        <v>0.17605554360756</v>
      </c>
      <c r="AI77" s="5">
        <v>0.182804476395834</v>
      </c>
      <c r="AJ77" s="5">
        <v>0.137677724728696</v>
      </c>
      <c r="AK77" s="5">
        <v>0.12702384013698</v>
      </c>
      <c r="AL77" s="5">
        <v>0.0979585817995215</v>
      </c>
      <c r="AM77" s="5">
        <v>0.0693349883606516</v>
      </c>
      <c r="AN77" s="5" t="s">
        <v>719</v>
      </c>
      <c r="AO77" s="5" t="s">
        <v>720</v>
      </c>
      <c r="AP77" s="5" t="s">
        <v>721</v>
      </c>
      <c r="AQ77" s="5" t="s">
        <v>722</v>
      </c>
      <c r="AR77" s="5"/>
      <c r="AS77" s="5"/>
      <c r="AT77" s="5"/>
    </row>
    <row r="78" spans="1:46" s="1" customFormat="1" ht="13.5">
      <c r="A78" s="5" t="s">
        <v>723</v>
      </c>
      <c r="B78" s="5" t="s">
        <v>87</v>
      </c>
      <c r="C78" s="5" t="s">
        <v>724</v>
      </c>
      <c r="D78" s="5" t="s">
        <v>87</v>
      </c>
      <c r="E78" s="5" t="s">
        <v>89</v>
      </c>
      <c r="F78" s="5">
        <v>1.68450794654023</v>
      </c>
      <c r="G78" s="5">
        <v>0.0421669615551552</v>
      </c>
      <c r="H78" s="5">
        <v>0.729538400506852</v>
      </c>
      <c r="I78" s="5">
        <v>0.0529415967378664</v>
      </c>
      <c r="J78" s="5">
        <v>0.0314285229978297</v>
      </c>
      <c r="K78" s="5" t="s">
        <v>725</v>
      </c>
      <c r="L78" s="5" t="s">
        <v>91</v>
      </c>
      <c r="M78" s="5">
        <v>6432</v>
      </c>
      <c r="N78" s="5" t="s">
        <v>726</v>
      </c>
      <c r="O78" s="5" t="s">
        <v>504</v>
      </c>
      <c r="P78" s="5" t="s">
        <v>139</v>
      </c>
      <c r="Q78" s="5">
        <v>129677053</v>
      </c>
      <c r="R78" s="5">
        <v>129985445</v>
      </c>
      <c r="S78" s="5"/>
      <c r="T78" s="5" t="s">
        <v>727</v>
      </c>
      <c r="U78" s="5"/>
      <c r="V78" s="5"/>
      <c r="W78" s="5"/>
      <c r="X78" s="5" t="s">
        <v>728</v>
      </c>
      <c r="Y78" s="5" t="s">
        <v>729</v>
      </c>
      <c r="Z78" s="5"/>
      <c r="AA78" s="5"/>
      <c r="AB78" s="5">
        <v>9649</v>
      </c>
      <c r="AC78" s="5" t="s">
        <v>730</v>
      </c>
      <c r="AD78" s="5"/>
      <c r="AE78" s="5"/>
      <c r="AF78" s="5" t="s">
        <v>723</v>
      </c>
      <c r="AG78" s="5" t="s">
        <v>731</v>
      </c>
      <c r="AH78" s="5">
        <v>0.0474530617005146</v>
      </c>
      <c r="AI78" s="5">
        <v>0.0609061249145118</v>
      </c>
      <c r="AJ78" s="5">
        <v>0.0504656035985729</v>
      </c>
      <c r="AK78" s="5">
        <v>0.0346123124287705</v>
      </c>
      <c r="AL78" s="5">
        <v>0.0325947583233572</v>
      </c>
      <c r="AM78" s="5">
        <v>0.0270784982413615</v>
      </c>
      <c r="AN78" s="5"/>
      <c r="AO78" s="5"/>
      <c r="AP78" s="5"/>
      <c r="AQ78" s="5"/>
      <c r="AR78" s="5"/>
      <c r="AS78" s="5"/>
      <c r="AT78" s="5"/>
    </row>
    <row r="79" spans="1:46" s="1" customFormat="1" ht="13.5">
      <c r="A79" s="5" t="s">
        <v>732</v>
      </c>
      <c r="B79" s="5" t="s">
        <v>87</v>
      </c>
      <c r="C79" s="5" t="s">
        <v>733</v>
      </c>
      <c r="D79" s="5" t="s">
        <v>87</v>
      </c>
      <c r="E79" s="5" t="s">
        <v>89</v>
      </c>
      <c r="F79" s="5">
        <v>1.68339043029711</v>
      </c>
      <c r="G79" s="5">
        <v>0.0164783146010059</v>
      </c>
      <c r="H79" s="5">
        <v>0.729538400506852</v>
      </c>
      <c r="I79" s="5">
        <v>0.213392610721788</v>
      </c>
      <c r="J79" s="5">
        <v>0.126763587864834</v>
      </c>
      <c r="K79" s="5" t="s">
        <v>734</v>
      </c>
      <c r="L79" s="5" t="s">
        <v>105</v>
      </c>
      <c r="M79" s="5">
        <v>1799</v>
      </c>
      <c r="N79" s="5" t="s">
        <v>735</v>
      </c>
      <c r="O79" s="5" t="s">
        <v>736</v>
      </c>
      <c r="P79" s="5" t="s">
        <v>94</v>
      </c>
      <c r="Q79" s="5">
        <v>17618410</v>
      </c>
      <c r="R79" s="5">
        <v>17640167</v>
      </c>
      <c r="S79" s="5" t="s">
        <v>737</v>
      </c>
      <c r="T79" s="5" t="s">
        <v>738</v>
      </c>
      <c r="U79" s="5"/>
      <c r="V79" s="5" t="s">
        <v>99</v>
      </c>
      <c r="W79" s="5"/>
      <c r="X79" s="5"/>
      <c r="Y79" s="5" t="s">
        <v>143</v>
      </c>
      <c r="Z79" s="5"/>
      <c r="AA79" s="5"/>
      <c r="AB79" s="5">
        <v>27440</v>
      </c>
      <c r="AC79" s="5" t="s">
        <v>739</v>
      </c>
      <c r="AD79" s="5"/>
      <c r="AE79" s="5"/>
      <c r="AF79" s="5" t="s">
        <v>740</v>
      </c>
      <c r="AG79" s="5" t="s">
        <v>741</v>
      </c>
      <c r="AH79" s="5">
        <v>0.203946674999189</v>
      </c>
      <c r="AI79" s="5">
        <v>0.221903563021524</v>
      </c>
      <c r="AJ79" s="5">
        <v>0.214327594144651</v>
      </c>
      <c r="AK79" s="5">
        <v>0.136107633921986</v>
      </c>
      <c r="AL79" s="5">
        <v>0.136629754767709</v>
      </c>
      <c r="AM79" s="5">
        <v>0.107553374904809</v>
      </c>
      <c r="AN79" s="5" t="s">
        <v>742</v>
      </c>
      <c r="AO79" s="5" t="s">
        <v>743</v>
      </c>
      <c r="AP79" s="5" t="s">
        <v>744</v>
      </c>
      <c r="AQ79" s="5" t="s">
        <v>499</v>
      </c>
      <c r="AR79" s="5"/>
      <c r="AS79" s="5" t="s">
        <v>745</v>
      </c>
      <c r="AT79" s="5" t="s">
        <v>746</v>
      </c>
    </row>
    <row r="80" spans="1:46" s="1" customFormat="1" ht="13.5">
      <c r="A80" s="5" t="s">
        <v>732</v>
      </c>
      <c r="B80" s="5" t="s">
        <v>87</v>
      </c>
      <c r="C80" s="5" t="s">
        <v>733</v>
      </c>
      <c r="D80" s="5" t="s">
        <v>87</v>
      </c>
      <c r="E80" s="5" t="s">
        <v>89</v>
      </c>
      <c r="F80" s="5">
        <v>1.68339043029711</v>
      </c>
      <c r="G80" s="5">
        <v>0.0164783146010059</v>
      </c>
      <c r="H80" s="5">
        <v>0.729538400506852</v>
      </c>
      <c r="I80" s="5">
        <v>0.213392610721788</v>
      </c>
      <c r="J80" s="5">
        <v>0.126763587864834</v>
      </c>
      <c r="K80" s="5" t="s">
        <v>734</v>
      </c>
      <c r="L80" s="5" t="s">
        <v>105</v>
      </c>
      <c r="M80" s="5">
        <v>1799</v>
      </c>
      <c r="N80" s="5" t="s">
        <v>735</v>
      </c>
      <c r="O80" s="5" t="s">
        <v>736</v>
      </c>
      <c r="P80" s="5" t="s">
        <v>94</v>
      </c>
      <c r="Q80" s="5">
        <v>17618410</v>
      </c>
      <c r="R80" s="5">
        <v>17640167</v>
      </c>
      <c r="S80" s="5" t="s">
        <v>737</v>
      </c>
      <c r="T80" s="5" t="s">
        <v>738</v>
      </c>
      <c r="U80" s="5"/>
      <c r="V80" s="5" t="s">
        <v>99</v>
      </c>
      <c r="W80" s="5"/>
      <c r="X80" s="5"/>
      <c r="Y80" s="5" t="s">
        <v>143</v>
      </c>
      <c r="Z80" s="5"/>
      <c r="AA80" s="5"/>
      <c r="AB80" s="5">
        <v>27440</v>
      </c>
      <c r="AC80" s="5" t="s">
        <v>739</v>
      </c>
      <c r="AD80" s="5"/>
      <c r="AE80" s="5"/>
      <c r="AF80" s="5" t="s">
        <v>740</v>
      </c>
      <c r="AG80" s="5" t="s">
        <v>741</v>
      </c>
      <c r="AH80" s="5">
        <v>0.203946674999189</v>
      </c>
      <c r="AI80" s="5">
        <v>0.221903563021524</v>
      </c>
      <c r="AJ80" s="5">
        <v>0.214327594144651</v>
      </c>
      <c r="AK80" s="5">
        <v>0.136107633921986</v>
      </c>
      <c r="AL80" s="5">
        <v>0.136629754767709</v>
      </c>
      <c r="AM80" s="5">
        <v>0.107553374904809</v>
      </c>
      <c r="AN80" s="5" t="s">
        <v>747</v>
      </c>
      <c r="AO80" s="5" t="s">
        <v>748</v>
      </c>
      <c r="AP80" s="5" t="s">
        <v>749</v>
      </c>
      <c r="AQ80" s="5" t="s">
        <v>499</v>
      </c>
      <c r="AR80" s="5"/>
      <c r="AS80" s="5"/>
      <c r="AT80" s="5"/>
    </row>
    <row r="81" spans="1:46" s="1" customFormat="1" ht="13.5">
      <c r="A81" s="5" t="s">
        <v>732</v>
      </c>
      <c r="B81" s="5" t="s">
        <v>87</v>
      </c>
      <c r="C81" s="5" t="s">
        <v>733</v>
      </c>
      <c r="D81" s="5" t="s">
        <v>87</v>
      </c>
      <c r="E81" s="5" t="s">
        <v>89</v>
      </c>
      <c r="F81" s="5">
        <v>1.68339043029711</v>
      </c>
      <c r="G81" s="5">
        <v>0.0164783146010059</v>
      </c>
      <c r="H81" s="5">
        <v>0.729538400506852</v>
      </c>
      <c r="I81" s="5">
        <v>0.213392610721788</v>
      </c>
      <c r="J81" s="5">
        <v>0.126763587864834</v>
      </c>
      <c r="K81" s="5" t="s">
        <v>734</v>
      </c>
      <c r="L81" s="5" t="s">
        <v>105</v>
      </c>
      <c r="M81" s="5">
        <v>1799</v>
      </c>
      <c r="N81" s="5" t="s">
        <v>735</v>
      </c>
      <c r="O81" s="5" t="s">
        <v>736</v>
      </c>
      <c r="P81" s="5" t="s">
        <v>94</v>
      </c>
      <c r="Q81" s="5">
        <v>17618410</v>
      </c>
      <c r="R81" s="5">
        <v>17640167</v>
      </c>
      <c r="S81" s="5" t="s">
        <v>737</v>
      </c>
      <c r="T81" s="5" t="s">
        <v>738</v>
      </c>
      <c r="U81" s="5"/>
      <c r="V81" s="5" t="s">
        <v>99</v>
      </c>
      <c r="W81" s="5"/>
      <c r="X81" s="5"/>
      <c r="Y81" s="5" t="s">
        <v>143</v>
      </c>
      <c r="Z81" s="5"/>
      <c r="AA81" s="5"/>
      <c r="AB81" s="5">
        <v>27440</v>
      </c>
      <c r="AC81" s="5" t="s">
        <v>739</v>
      </c>
      <c r="AD81" s="5"/>
      <c r="AE81" s="5"/>
      <c r="AF81" s="5" t="s">
        <v>740</v>
      </c>
      <c r="AG81" s="5" t="s">
        <v>741</v>
      </c>
      <c r="AH81" s="5">
        <v>0.203946674999189</v>
      </c>
      <c r="AI81" s="5">
        <v>0.221903563021524</v>
      </c>
      <c r="AJ81" s="5">
        <v>0.214327594144651</v>
      </c>
      <c r="AK81" s="5">
        <v>0.136107633921986</v>
      </c>
      <c r="AL81" s="5">
        <v>0.136629754767709</v>
      </c>
      <c r="AM81" s="5">
        <v>0.107553374904809</v>
      </c>
      <c r="AN81" s="5" t="s">
        <v>750</v>
      </c>
      <c r="AO81" s="5" t="s">
        <v>751</v>
      </c>
      <c r="AP81" s="5"/>
      <c r="AQ81" s="5"/>
      <c r="AR81" s="5"/>
      <c r="AS81" s="5"/>
      <c r="AT81" s="5"/>
    </row>
    <row r="82" spans="1:46" s="1" customFormat="1" ht="13.5">
      <c r="A82" s="5" t="s">
        <v>752</v>
      </c>
      <c r="B82" s="5" t="s">
        <v>87</v>
      </c>
      <c r="C82" s="5" t="s">
        <v>753</v>
      </c>
      <c r="D82" s="5" t="s">
        <v>87</v>
      </c>
      <c r="E82" s="5" t="s">
        <v>89</v>
      </c>
      <c r="F82" s="5">
        <v>1.68143006486715</v>
      </c>
      <c r="G82" s="5">
        <v>0.0226709386870569</v>
      </c>
      <c r="H82" s="5">
        <v>0.729538400506852</v>
      </c>
      <c r="I82" s="5">
        <v>0.13315095486056</v>
      </c>
      <c r="J82" s="5">
        <v>0.0791891126742046</v>
      </c>
      <c r="K82" s="5" t="s">
        <v>754</v>
      </c>
      <c r="L82" s="5" t="s">
        <v>129</v>
      </c>
      <c r="M82" s="5">
        <v>2391</v>
      </c>
      <c r="N82" s="5" t="s">
        <v>755</v>
      </c>
      <c r="O82" s="5" t="s">
        <v>203</v>
      </c>
      <c r="P82" s="5" t="s">
        <v>139</v>
      </c>
      <c r="Q82" s="5">
        <v>35331806</v>
      </c>
      <c r="R82" s="5">
        <v>35334196</v>
      </c>
      <c r="S82" s="5" t="s">
        <v>132</v>
      </c>
      <c r="T82" s="5" t="s">
        <v>756</v>
      </c>
      <c r="U82" s="5"/>
      <c r="V82" s="5"/>
      <c r="W82" s="5"/>
      <c r="X82" s="5"/>
      <c r="Y82" s="5"/>
      <c r="Z82" s="5"/>
      <c r="AA82" s="5"/>
      <c r="AB82" s="5">
        <v>-1</v>
      </c>
      <c r="AC82" s="5"/>
      <c r="AD82" s="5"/>
      <c r="AE82" s="5"/>
      <c r="AF82" s="5"/>
      <c r="AG82" s="5"/>
      <c r="AH82" s="5">
        <v>0.136589339937002</v>
      </c>
      <c r="AI82" s="5">
        <v>0.127226430507859</v>
      </c>
      <c r="AJ82" s="5">
        <v>0.13563709413682</v>
      </c>
      <c r="AK82" s="5">
        <v>0.0934806208717431</v>
      </c>
      <c r="AL82" s="5">
        <v>0.0786383411410335</v>
      </c>
      <c r="AM82" s="5">
        <v>0.0654483760098373</v>
      </c>
      <c r="AN82" s="5"/>
      <c r="AO82" s="5"/>
      <c r="AP82" s="5"/>
      <c r="AQ82" s="5"/>
      <c r="AR82" s="5"/>
      <c r="AS82" s="5"/>
      <c r="AT82" s="5"/>
    </row>
    <row r="83" spans="1:46" s="1" customFormat="1" ht="13.5">
      <c r="A83" s="5" t="s">
        <v>757</v>
      </c>
      <c r="B83" s="5" t="s">
        <v>87</v>
      </c>
      <c r="C83" s="5" t="s">
        <v>758</v>
      </c>
      <c r="D83" s="5" t="s">
        <v>87</v>
      </c>
      <c r="E83" s="5" t="s">
        <v>89</v>
      </c>
      <c r="F83" s="5">
        <v>1.67013766490224</v>
      </c>
      <c r="G83" s="5">
        <v>0.0485657675492108</v>
      </c>
      <c r="H83" s="5">
        <v>0.729538400506852</v>
      </c>
      <c r="I83" s="5">
        <v>0.309771636620102</v>
      </c>
      <c r="J83" s="5">
        <v>0.185476708375554</v>
      </c>
      <c r="K83" s="5" t="s">
        <v>759</v>
      </c>
      <c r="L83" s="5" t="s">
        <v>105</v>
      </c>
      <c r="M83" s="5">
        <v>1906</v>
      </c>
      <c r="N83" s="5" t="s">
        <v>760</v>
      </c>
      <c r="O83" s="5" t="s">
        <v>213</v>
      </c>
      <c r="P83" s="5" t="s">
        <v>139</v>
      </c>
      <c r="Q83" s="5">
        <v>47210329</v>
      </c>
      <c r="R83" s="5">
        <v>47247236</v>
      </c>
      <c r="S83" s="5" t="s">
        <v>761</v>
      </c>
      <c r="T83" s="5" t="s">
        <v>762</v>
      </c>
      <c r="U83" s="5"/>
      <c r="V83" s="5"/>
      <c r="W83" s="5"/>
      <c r="X83" s="5"/>
      <c r="Y83" s="5"/>
      <c r="Z83" s="5"/>
      <c r="AA83" s="5"/>
      <c r="AB83" s="5">
        <v>124872</v>
      </c>
      <c r="AC83" s="5" t="s">
        <v>763</v>
      </c>
      <c r="AD83" s="5"/>
      <c r="AE83" s="5"/>
      <c r="AF83" s="5" t="s">
        <v>764</v>
      </c>
      <c r="AG83" s="5" t="s">
        <v>765</v>
      </c>
      <c r="AH83" s="5">
        <v>0.27573631987809</v>
      </c>
      <c r="AI83" s="5">
        <v>0.332958743295275</v>
      </c>
      <c r="AJ83" s="5">
        <v>0.320619846686943</v>
      </c>
      <c r="AK83" s="5">
        <v>0.203572849924102</v>
      </c>
      <c r="AL83" s="5">
        <v>0.20229383957921</v>
      </c>
      <c r="AM83" s="5">
        <v>0.15056343562335</v>
      </c>
      <c r="AN83" s="5"/>
      <c r="AO83" s="5"/>
      <c r="AP83" s="5"/>
      <c r="AQ83" s="5"/>
      <c r="AR83" s="5"/>
      <c r="AS83" s="5"/>
      <c r="AT83" s="5"/>
    </row>
    <row r="84" spans="1:46" s="1" customFormat="1" ht="13.5">
      <c r="A84" s="5" t="s">
        <v>766</v>
      </c>
      <c r="B84" s="5" t="s">
        <v>87</v>
      </c>
      <c r="C84" s="5" t="s">
        <v>767</v>
      </c>
      <c r="D84" s="5" t="s">
        <v>87</v>
      </c>
      <c r="E84" s="5" t="s">
        <v>89</v>
      </c>
      <c r="F84" s="5">
        <v>1.66845424622089</v>
      </c>
      <c r="G84" s="5">
        <v>0.027375085835295</v>
      </c>
      <c r="H84" s="5">
        <v>0.729538400506852</v>
      </c>
      <c r="I84" s="5">
        <v>0.342007870130544</v>
      </c>
      <c r="J84" s="5">
        <v>0.204984866025067</v>
      </c>
      <c r="K84" s="5" t="s">
        <v>768</v>
      </c>
      <c r="L84" s="5" t="s">
        <v>105</v>
      </c>
      <c r="M84" s="5">
        <v>2237</v>
      </c>
      <c r="N84" s="5" t="s">
        <v>769</v>
      </c>
      <c r="O84" s="5" t="s">
        <v>441</v>
      </c>
      <c r="P84" s="5" t="s">
        <v>94</v>
      </c>
      <c r="Q84" s="5">
        <v>113558268</v>
      </c>
      <c r="R84" s="5">
        <v>113577095</v>
      </c>
      <c r="S84" s="5" t="s">
        <v>770</v>
      </c>
      <c r="T84" s="5" t="s">
        <v>771</v>
      </c>
      <c r="U84" s="5"/>
      <c r="V84" s="5"/>
      <c r="W84" s="5"/>
      <c r="X84" s="5"/>
      <c r="Y84" s="5" t="s">
        <v>185</v>
      </c>
      <c r="Z84" s="5"/>
      <c r="AA84" s="5"/>
      <c r="AB84" s="5">
        <v>80975</v>
      </c>
      <c r="AC84" s="5"/>
      <c r="AD84" s="5"/>
      <c r="AE84" s="5"/>
      <c r="AF84" s="5" t="s">
        <v>772</v>
      </c>
      <c r="AG84" s="5"/>
      <c r="AH84" s="5">
        <v>0.356555274174708</v>
      </c>
      <c r="AI84" s="5">
        <v>0.377777401151742</v>
      </c>
      <c r="AJ84" s="5">
        <v>0.291690935065183</v>
      </c>
      <c r="AK84" s="5">
        <v>0.224730904828814</v>
      </c>
      <c r="AL84" s="5">
        <v>0.19831332210432</v>
      </c>
      <c r="AM84" s="5">
        <v>0.191910371142065</v>
      </c>
      <c r="AN84" s="5"/>
      <c r="AO84" s="5"/>
      <c r="AP84" s="5"/>
      <c r="AQ84" s="5"/>
      <c r="AR84" s="5"/>
      <c r="AS84" s="5"/>
      <c r="AT84" s="5"/>
    </row>
    <row r="85" spans="1:46" s="1" customFormat="1" ht="13.5">
      <c r="A85" s="5" t="s">
        <v>773</v>
      </c>
      <c r="B85" s="5" t="s">
        <v>87</v>
      </c>
      <c r="C85" s="5" t="s">
        <v>774</v>
      </c>
      <c r="D85" s="5" t="s">
        <v>87</v>
      </c>
      <c r="E85" s="5" t="s">
        <v>89</v>
      </c>
      <c r="F85" s="5">
        <v>1.66739718326203</v>
      </c>
      <c r="G85" s="5">
        <v>0.0360434749428065</v>
      </c>
      <c r="H85" s="5">
        <v>0.729538400506852</v>
      </c>
      <c r="I85" s="5">
        <v>0.443166737182559</v>
      </c>
      <c r="J85" s="5">
        <v>0.265783546734537</v>
      </c>
      <c r="K85" s="5" t="s">
        <v>19</v>
      </c>
      <c r="L85" s="5" t="s">
        <v>105</v>
      </c>
      <c r="M85" s="5">
        <v>4735</v>
      </c>
      <c r="N85" s="5" t="s">
        <v>775</v>
      </c>
      <c r="O85" s="5" t="s">
        <v>519</v>
      </c>
      <c r="P85" s="5" t="s">
        <v>139</v>
      </c>
      <c r="Q85" s="5">
        <v>138188325</v>
      </c>
      <c r="R85" s="5">
        <v>138204448</v>
      </c>
      <c r="S85" s="5" t="s">
        <v>776</v>
      </c>
      <c r="T85" s="5" t="s">
        <v>777</v>
      </c>
      <c r="U85" s="5"/>
      <c r="V85" s="5" t="s">
        <v>99</v>
      </c>
      <c r="W85" s="5"/>
      <c r="X85" s="5" t="s">
        <v>778</v>
      </c>
      <c r="Y85" s="5" t="s">
        <v>779</v>
      </c>
      <c r="Z85" s="5"/>
      <c r="AA85" s="5" t="s">
        <v>99</v>
      </c>
      <c r="AB85" s="5">
        <v>7128</v>
      </c>
      <c r="AC85" s="5"/>
      <c r="AD85" s="5"/>
      <c r="AE85" s="5"/>
      <c r="AF85" s="5" t="s">
        <v>780</v>
      </c>
      <c r="AG85" s="5" t="s">
        <v>781</v>
      </c>
      <c r="AH85" s="5">
        <v>0.455262249160017</v>
      </c>
      <c r="AI85" s="5">
        <v>0.411298718525994</v>
      </c>
      <c r="AJ85" s="5">
        <v>0.462939243861666</v>
      </c>
      <c r="AK85" s="5">
        <v>0.347079750523569</v>
      </c>
      <c r="AL85" s="5">
        <v>0.197327095324998</v>
      </c>
      <c r="AM85" s="5">
        <v>0.252943794355043</v>
      </c>
      <c r="AN85" s="5"/>
      <c r="AO85" s="5"/>
      <c r="AP85" s="5"/>
      <c r="AQ85" s="5"/>
      <c r="AR85" s="5"/>
      <c r="AS85" s="5"/>
      <c r="AT85" s="5"/>
    </row>
    <row r="86" spans="1:46" s="1" customFormat="1" ht="13.5">
      <c r="A86" s="5" t="s">
        <v>782</v>
      </c>
      <c r="B86" s="5" t="s">
        <v>87</v>
      </c>
      <c r="C86" s="5" t="s">
        <v>783</v>
      </c>
      <c r="D86" s="5" t="s">
        <v>87</v>
      </c>
      <c r="E86" s="5" t="s">
        <v>89</v>
      </c>
      <c r="F86" s="5">
        <v>1.65568877679304</v>
      </c>
      <c r="G86" s="5">
        <v>0.0322871344061695</v>
      </c>
      <c r="H86" s="5">
        <v>0.729538400506852</v>
      </c>
      <c r="I86" s="5">
        <v>0.180415930690543</v>
      </c>
      <c r="J86" s="5">
        <v>0.108967297006142</v>
      </c>
      <c r="K86" s="5" t="s">
        <v>784</v>
      </c>
      <c r="L86" s="5" t="s">
        <v>91</v>
      </c>
      <c r="M86" s="5">
        <v>2773</v>
      </c>
      <c r="N86" s="5" t="s">
        <v>785</v>
      </c>
      <c r="O86" s="5" t="s">
        <v>203</v>
      </c>
      <c r="P86" s="5" t="s">
        <v>139</v>
      </c>
      <c r="Q86" s="5">
        <v>45205490</v>
      </c>
      <c r="R86" s="5">
        <v>45233438</v>
      </c>
      <c r="S86" s="5"/>
      <c r="T86" s="5" t="s">
        <v>786</v>
      </c>
      <c r="U86" s="5"/>
      <c r="V86" s="5"/>
      <c r="W86" s="5"/>
      <c r="X86" s="5" t="s">
        <v>787</v>
      </c>
      <c r="Y86" s="5" t="s">
        <v>788</v>
      </c>
      <c r="Z86" s="5" t="s">
        <v>789</v>
      </c>
      <c r="AA86" s="5"/>
      <c r="AB86" s="5">
        <v>11004</v>
      </c>
      <c r="AC86" s="5" t="s">
        <v>790</v>
      </c>
      <c r="AD86" s="5" t="s">
        <v>791</v>
      </c>
      <c r="AE86" s="5"/>
      <c r="AF86" s="5" t="s">
        <v>782</v>
      </c>
      <c r="AG86" s="5" t="s">
        <v>792</v>
      </c>
      <c r="AH86" s="5">
        <v>0.163520128896325</v>
      </c>
      <c r="AI86" s="5">
        <v>0.18473650900459</v>
      </c>
      <c r="AJ86" s="5">
        <v>0.192991154170715</v>
      </c>
      <c r="AK86" s="5">
        <v>0.117734496479299</v>
      </c>
      <c r="AL86" s="5">
        <v>0.0954018798177448</v>
      </c>
      <c r="AM86" s="5">
        <v>0.113765514721383</v>
      </c>
      <c r="AN86" s="5"/>
      <c r="AO86" s="5"/>
      <c r="AP86" s="5"/>
      <c r="AQ86" s="5"/>
      <c r="AR86" s="5"/>
      <c r="AS86" s="5"/>
      <c r="AT86" s="5"/>
    </row>
    <row r="87" spans="1:46" s="1" customFormat="1" ht="13.5">
      <c r="A87" s="5" t="s">
        <v>793</v>
      </c>
      <c r="B87" s="5" t="s">
        <v>87</v>
      </c>
      <c r="C87" s="5" t="s">
        <v>794</v>
      </c>
      <c r="D87" s="5" t="s">
        <v>87</v>
      </c>
      <c r="E87" s="5" t="s">
        <v>89</v>
      </c>
      <c r="F87" s="5">
        <v>1.65357600809399</v>
      </c>
      <c r="G87" s="5">
        <v>0.0451784695722705</v>
      </c>
      <c r="H87" s="5">
        <v>0.729538400506852</v>
      </c>
      <c r="I87" s="5">
        <v>0.42871262243809</v>
      </c>
      <c r="J87" s="5">
        <v>0.259263934853681</v>
      </c>
      <c r="K87" s="5" t="s">
        <v>795</v>
      </c>
      <c r="L87" s="5" t="s">
        <v>105</v>
      </c>
      <c r="M87" s="5">
        <v>4285</v>
      </c>
      <c r="N87" s="5" t="s">
        <v>796</v>
      </c>
      <c r="O87" s="5" t="s">
        <v>213</v>
      </c>
      <c r="P87" s="5" t="s">
        <v>139</v>
      </c>
      <c r="Q87" s="5">
        <v>55163078</v>
      </c>
      <c r="R87" s="5">
        <v>55198703</v>
      </c>
      <c r="S87" s="5" t="s">
        <v>797</v>
      </c>
      <c r="T87" s="5" t="s">
        <v>798</v>
      </c>
      <c r="U87" s="5"/>
      <c r="V87" s="5"/>
      <c r="W87" s="5"/>
      <c r="X87" s="5" t="s">
        <v>799</v>
      </c>
      <c r="Y87" s="5" t="s">
        <v>638</v>
      </c>
      <c r="Z87" s="5"/>
      <c r="AA87" s="5"/>
      <c r="AB87" s="5">
        <v>8165</v>
      </c>
      <c r="AC87" s="5"/>
      <c r="AD87" s="5"/>
      <c r="AE87" s="5"/>
      <c r="AF87" s="5" t="s">
        <v>800</v>
      </c>
      <c r="AG87" s="5" t="s">
        <v>801</v>
      </c>
      <c r="AH87" s="5">
        <v>0.385385854988483</v>
      </c>
      <c r="AI87" s="5">
        <v>0.419343418267078</v>
      </c>
      <c r="AJ87" s="5">
        <v>0.481408594058708</v>
      </c>
      <c r="AK87" s="5">
        <v>0.246387910367661</v>
      </c>
      <c r="AL87" s="5">
        <v>0.293633189361218</v>
      </c>
      <c r="AM87" s="5">
        <v>0.237770704832164</v>
      </c>
      <c r="AN87" s="5" t="s">
        <v>802</v>
      </c>
      <c r="AO87" s="5" t="s">
        <v>803</v>
      </c>
      <c r="AP87" s="5" t="s">
        <v>804</v>
      </c>
      <c r="AQ87" s="5" t="s">
        <v>805</v>
      </c>
      <c r="AR87" s="5" t="s">
        <v>804</v>
      </c>
      <c r="AS87" s="5" t="s">
        <v>806</v>
      </c>
      <c r="AT87" s="5" t="s">
        <v>807</v>
      </c>
    </row>
    <row r="88" spans="1:46" s="1" customFormat="1" ht="13.5">
      <c r="A88" s="5" t="s">
        <v>793</v>
      </c>
      <c r="B88" s="5" t="s">
        <v>87</v>
      </c>
      <c r="C88" s="5" t="s">
        <v>794</v>
      </c>
      <c r="D88" s="5" t="s">
        <v>87</v>
      </c>
      <c r="E88" s="5" t="s">
        <v>89</v>
      </c>
      <c r="F88" s="5">
        <v>1.65357600809399</v>
      </c>
      <c r="G88" s="5">
        <v>0.0451784695722705</v>
      </c>
      <c r="H88" s="5">
        <v>0.729538400506852</v>
      </c>
      <c r="I88" s="5">
        <v>0.42871262243809</v>
      </c>
      <c r="J88" s="5">
        <v>0.259263934853681</v>
      </c>
      <c r="K88" s="5" t="s">
        <v>795</v>
      </c>
      <c r="L88" s="5" t="s">
        <v>105</v>
      </c>
      <c r="M88" s="5">
        <v>4285</v>
      </c>
      <c r="N88" s="5" t="s">
        <v>796</v>
      </c>
      <c r="O88" s="5" t="s">
        <v>213</v>
      </c>
      <c r="P88" s="5" t="s">
        <v>139</v>
      </c>
      <c r="Q88" s="5">
        <v>55163078</v>
      </c>
      <c r="R88" s="5">
        <v>55198703</v>
      </c>
      <c r="S88" s="5" t="s">
        <v>797</v>
      </c>
      <c r="T88" s="5" t="s">
        <v>798</v>
      </c>
      <c r="U88" s="5"/>
      <c r="V88" s="5"/>
      <c r="W88" s="5"/>
      <c r="X88" s="5" t="s">
        <v>799</v>
      </c>
      <c r="Y88" s="5" t="s">
        <v>638</v>
      </c>
      <c r="Z88" s="5"/>
      <c r="AA88" s="5"/>
      <c r="AB88" s="5">
        <v>8165</v>
      </c>
      <c r="AC88" s="5"/>
      <c r="AD88" s="5"/>
      <c r="AE88" s="5"/>
      <c r="AF88" s="5" t="s">
        <v>800</v>
      </c>
      <c r="AG88" s="5" t="s">
        <v>801</v>
      </c>
      <c r="AH88" s="5">
        <v>0.385385854988483</v>
      </c>
      <c r="AI88" s="5">
        <v>0.419343418267078</v>
      </c>
      <c r="AJ88" s="5">
        <v>0.481408594058708</v>
      </c>
      <c r="AK88" s="5">
        <v>0.246387910367661</v>
      </c>
      <c r="AL88" s="5">
        <v>0.293633189361218</v>
      </c>
      <c r="AM88" s="5">
        <v>0.237770704832164</v>
      </c>
      <c r="AN88" s="5" t="s">
        <v>808</v>
      </c>
      <c r="AO88" s="5" t="s">
        <v>809</v>
      </c>
      <c r="AP88" s="5"/>
      <c r="AQ88" s="5"/>
      <c r="AR88" s="5"/>
      <c r="AS88" s="5" t="s">
        <v>806</v>
      </c>
      <c r="AT88" s="5" t="s">
        <v>807</v>
      </c>
    </row>
    <row r="89" spans="1:46" s="1" customFormat="1" ht="13.5">
      <c r="A89" s="5" t="s">
        <v>793</v>
      </c>
      <c r="B89" s="5" t="s">
        <v>87</v>
      </c>
      <c r="C89" s="5" t="s">
        <v>794</v>
      </c>
      <c r="D89" s="5" t="s">
        <v>87</v>
      </c>
      <c r="E89" s="5" t="s">
        <v>89</v>
      </c>
      <c r="F89" s="5">
        <v>1.65357600809399</v>
      </c>
      <c r="G89" s="5">
        <v>0.0451784695722705</v>
      </c>
      <c r="H89" s="5">
        <v>0.729538400506852</v>
      </c>
      <c r="I89" s="5">
        <v>0.42871262243809</v>
      </c>
      <c r="J89" s="5">
        <v>0.259263934853681</v>
      </c>
      <c r="K89" s="5" t="s">
        <v>795</v>
      </c>
      <c r="L89" s="5" t="s">
        <v>105</v>
      </c>
      <c r="M89" s="5">
        <v>4285</v>
      </c>
      <c r="N89" s="5" t="s">
        <v>796</v>
      </c>
      <c r="O89" s="5" t="s">
        <v>213</v>
      </c>
      <c r="P89" s="5" t="s">
        <v>139</v>
      </c>
      <c r="Q89" s="5">
        <v>55163078</v>
      </c>
      <c r="R89" s="5">
        <v>55198703</v>
      </c>
      <c r="S89" s="5" t="s">
        <v>797</v>
      </c>
      <c r="T89" s="5" t="s">
        <v>798</v>
      </c>
      <c r="U89" s="5"/>
      <c r="V89" s="5"/>
      <c r="W89" s="5"/>
      <c r="X89" s="5" t="s">
        <v>799</v>
      </c>
      <c r="Y89" s="5" t="s">
        <v>638</v>
      </c>
      <c r="Z89" s="5"/>
      <c r="AA89" s="5"/>
      <c r="AB89" s="5">
        <v>8165</v>
      </c>
      <c r="AC89" s="5"/>
      <c r="AD89" s="5"/>
      <c r="AE89" s="5"/>
      <c r="AF89" s="5" t="s">
        <v>800</v>
      </c>
      <c r="AG89" s="5" t="s">
        <v>801</v>
      </c>
      <c r="AH89" s="5">
        <v>0.385385854988483</v>
      </c>
      <c r="AI89" s="5">
        <v>0.419343418267078</v>
      </c>
      <c r="AJ89" s="5">
        <v>0.481408594058708</v>
      </c>
      <c r="AK89" s="5">
        <v>0.246387910367661</v>
      </c>
      <c r="AL89" s="5">
        <v>0.293633189361218</v>
      </c>
      <c r="AM89" s="5">
        <v>0.237770704832164</v>
      </c>
      <c r="AN89" s="5" t="s">
        <v>810</v>
      </c>
      <c r="AO89" s="5" t="s">
        <v>811</v>
      </c>
      <c r="AP89" s="5"/>
      <c r="AQ89" s="5"/>
      <c r="AR89" s="5"/>
      <c r="AS89" s="5"/>
      <c r="AT89" s="5"/>
    </row>
    <row r="90" spans="1:46" s="1" customFormat="1" ht="13.5">
      <c r="A90" s="5" t="s">
        <v>793</v>
      </c>
      <c r="B90" s="5" t="s">
        <v>87</v>
      </c>
      <c r="C90" s="5" t="s">
        <v>794</v>
      </c>
      <c r="D90" s="5" t="s">
        <v>87</v>
      </c>
      <c r="E90" s="5" t="s">
        <v>89</v>
      </c>
      <c r="F90" s="5">
        <v>1.65357600809399</v>
      </c>
      <c r="G90" s="5">
        <v>0.0451784695722705</v>
      </c>
      <c r="H90" s="5">
        <v>0.729538400506852</v>
      </c>
      <c r="I90" s="5">
        <v>0.42871262243809</v>
      </c>
      <c r="J90" s="5">
        <v>0.259263934853681</v>
      </c>
      <c r="K90" s="5" t="s">
        <v>795</v>
      </c>
      <c r="L90" s="5" t="s">
        <v>105</v>
      </c>
      <c r="M90" s="5">
        <v>4285</v>
      </c>
      <c r="N90" s="5" t="s">
        <v>796</v>
      </c>
      <c r="O90" s="5" t="s">
        <v>213</v>
      </c>
      <c r="P90" s="5" t="s">
        <v>139</v>
      </c>
      <c r="Q90" s="5">
        <v>55163078</v>
      </c>
      <c r="R90" s="5">
        <v>55198703</v>
      </c>
      <c r="S90" s="5" t="s">
        <v>797</v>
      </c>
      <c r="T90" s="5" t="s">
        <v>798</v>
      </c>
      <c r="U90" s="5"/>
      <c r="V90" s="5"/>
      <c r="W90" s="5"/>
      <c r="X90" s="5" t="s">
        <v>799</v>
      </c>
      <c r="Y90" s="5" t="s">
        <v>638</v>
      </c>
      <c r="Z90" s="5"/>
      <c r="AA90" s="5"/>
      <c r="AB90" s="5">
        <v>8165</v>
      </c>
      <c r="AC90" s="5"/>
      <c r="AD90" s="5"/>
      <c r="AE90" s="5"/>
      <c r="AF90" s="5" t="s">
        <v>800</v>
      </c>
      <c r="AG90" s="5" t="s">
        <v>801</v>
      </c>
      <c r="AH90" s="5">
        <v>0.385385854988483</v>
      </c>
      <c r="AI90" s="5">
        <v>0.419343418267078</v>
      </c>
      <c r="AJ90" s="5">
        <v>0.481408594058708</v>
      </c>
      <c r="AK90" s="5">
        <v>0.246387910367661</v>
      </c>
      <c r="AL90" s="5">
        <v>0.293633189361218</v>
      </c>
      <c r="AM90" s="5">
        <v>0.237770704832164</v>
      </c>
      <c r="AN90" s="5" t="s">
        <v>812</v>
      </c>
      <c r="AO90" s="5" t="s">
        <v>813</v>
      </c>
      <c r="AP90" s="5"/>
      <c r="AQ90" s="5"/>
      <c r="AR90" s="5"/>
      <c r="AS90" s="5"/>
      <c r="AT90" s="5"/>
    </row>
    <row r="91" spans="1:46" s="1" customFormat="1" ht="13.5">
      <c r="A91" s="5" t="s">
        <v>793</v>
      </c>
      <c r="B91" s="5" t="s">
        <v>87</v>
      </c>
      <c r="C91" s="5" t="s">
        <v>794</v>
      </c>
      <c r="D91" s="5" t="s">
        <v>87</v>
      </c>
      <c r="E91" s="5" t="s">
        <v>89</v>
      </c>
      <c r="F91" s="5">
        <v>1.65357600809399</v>
      </c>
      <c r="G91" s="5">
        <v>0.0451784695722705</v>
      </c>
      <c r="H91" s="5">
        <v>0.729538400506852</v>
      </c>
      <c r="I91" s="5">
        <v>0.42871262243809</v>
      </c>
      <c r="J91" s="5">
        <v>0.259263934853681</v>
      </c>
      <c r="K91" s="5" t="s">
        <v>795</v>
      </c>
      <c r="L91" s="5" t="s">
        <v>105</v>
      </c>
      <c r="M91" s="5">
        <v>4285</v>
      </c>
      <c r="N91" s="5" t="s">
        <v>796</v>
      </c>
      <c r="O91" s="5" t="s">
        <v>213</v>
      </c>
      <c r="P91" s="5" t="s">
        <v>139</v>
      </c>
      <c r="Q91" s="5">
        <v>55163078</v>
      </c>
      <c r="R91" s="5">
        <v>55198703</v>
      </c>
      <c r="S91" s="5" t="s">
        <v>797</v>
      </c>
      <c r="T91" s="5" t="s">
        <v>798</v>
      </c>
      <c r="U91" s="5"/>
      <c r="V91" s="5"/>
      <c r="W91" s="5"/>
      <c r="X91" s="5" t="s">
        <v>799</v>
      </c>
      <c r="Y91" s="5" t="s">
        <v>638</v>
      </c>
      <c r="Z91" s="5"/>
      <c r="AA91" s="5"/>
      <c r="AB91" s="5">
        <v>8165</v>
      </c>
      <c r="AC91" s="5"/>
      <c r="AD91" s="5"/>
      <c r="AE91" s="5"/>
      <c r="AF91" s="5" t="s">
        <v>800</v>
      </c>
      <c r="AG91" s="5" t="s">
        <v>801</v>
      </c>
      <c r="AH91" s="5">
        <v>0.385385854988483</v>
      </c>
      <c r="AI91" s="5">
        <v>0.419343418267078</v>
      </c>
      <c r="AJ91" s="5">
        <v>0.481408594058708</v>
      </c>
      <c r="AK91" s="5">
        <v>0.246387910367661</v>
      </c>
      <c r="AL91" s="5">
        <v>0.293633189361218</v>
      </c>
      <c r="AM91" s="5">
        <v>0.237770704832164</v>
      </c>
      <c r="AN91" s="5" t="s">
        <v>814</v>
      </c>
      <c r="AO91" s="5" t="s">
        <v>815</v>
      </c>
      <c r="AP91" s="5"/>
      <c r="AQ91" s="5"/>
      <c r="AR91" s="5"/>
      <c r="AS91" s="5"/>
      <c r="AT91" s="5"/>
    </row>
    <row r="92" spans="1:46" s="1" customFormat="1" ht="13.5">
      <c r="A92" s="5" t="s">
        <v>793</v>
      </c>
      <c r="B92" s="5" t="s">
        <v>87</v>
      </c>
      <c r="C92" s="5" t="s">
        <v>794</v>
      </c>
      <c r="D92" s="5" t="s">
        <v>87</v>
      </c>
      <c r="E92" s="5" t="s">
        <v>89</v>
      </c>
      <c r="F92" s="5">
        <v>1.65357600809399</v>
      </c>
      <c r="G92" s="5">
        <v>0.0451784695722705</v>
      </c>
      <c r="H92" s="5">
        <v>0.729538400506852</v>
      </c>
      <c r="I92" s="5">
        <v>0.42871262243809</v>
      </c>
      <c r="J92" s="5">
        <v>0.259263934853681</v>
      </c>
      <c r="K92" s="5" t="s">
        <v>795</v>
      </c>
      <c r="L92" s="5" t="s">
        <v>105</v>
      </c>
      <c r="M92" s="5">
        <v>4285</v>
      </c>
      <c r="N92" s="5" t="s">
        <v>796</v>
      </c>
      <c r="O92" s="5" t="s">
        <v>213</v>
      </c>
      <c r="P92" s="5" t="s">
        <v>139</v>
      </c>
      <c r="Q92" s="5">
        <v>55163078</v>
      </c>
      <c r="R92" s="5">
        <v>55198703</v>
      </c>
      <c r="S92" s="5" t="s">
        <v>797</v>
      </c>
      <c r="T92" s="5" t="s">
        <v>798</v>
      </c>
      <c r="U92" s="5"/>
      <c r="V92" s="5"/>
      <c r="W92" s="5"/>
      <c r="X92" s="5" t="s">
        <v>799</v>
      </c>
      <c r="Y92" s="5" t="s">
        <v>638</v>
      </c>
      <c r="Z92" s="5"/>
      <c r="AA92" s="5"/>
      <c r="AB92" s="5">
        <v>8165</v>
      </c>
      <c r="AC92" s="5"/>
      <c r="AD92" s="5"/>
      <c r="AE92" s="5"/>
      <c r="AF92" s="5" t="s">
        <v>800</v>
      </c>
      <c r="AG92" s="5" t="s">
        <v>801</v>
      </c>
      <c r="AH92" s="5">
        <v>0.385385854988483</v>
      </c>
      <c r="AI92" s="5">
        <v>0.419343418267078</v>
      </c>
      <c r="AJ92" s="5">
        <v>0.481408594058708</v>
      </c>
      <c r="AK92" s="5">
        <v>0.246387910367661</v>
      </c>
      <c r="AL92" s="5">
        <v>0.293633189361218</v>
      </c>
      <c r="AM92" s="5">
        <v>0.237770704832164</v>
      </c>
      <c r="AN92" s="5" t="s">
        <v>816</v>
      </c>
      <c r="AO92" s="5" t="s">
        <v>817</v>
      </c>
      <c r="AP92" s="5"/>
      <c r="AQ92" s="5"/>
      <c r="AR92" s="5"/>
      <c r="AS92" s="5"/>
      <c r="AT92" s="5"/>
    </row>
    <row r="93" spans="1:46" s="1" customFormat="1" ht="13.5">
      <c r="A93" s="5" t="s">
        <v>818</v>
      </c>
      <c r="B93" s="5" t="s">
        <v>87</v>
      </c>
      <c r="C93" s="5" t="s">
        <v>819</v>
      </c>
      <c r="D93" s="5" t="s">
        <v>87</v>
      </c>
      <c r="E93" s="5" t="s">
        <v>89</v>
      </c>
      <c r="F93" s="5">
        <v>1.65348567756379</v>
      </c>
      <c r="G93" s="5">
        <v>0.00921737927349917</v>
      </c>
      <c r="H93" s="5">
        <v>0.729538400506852</v>
      </c>
      <c r="I93" s="5">
        <v>0.424990067212221</v>
      </c>
      <c r="J93" s="5">
        <v>0.257026760484791</v>
      </c>
      <c r="K93" s="5" t="s">
        <v>820</v>
      </c>
      <c r="L93" s="5" t="s">
        <v>105</v>
      </c>
      <c r="M93" s="5">
        <v>1558</v>
      </c>
      <c r="N93" s="5" t="s">
        <v>821</v>
      </c>
      <c r="O93" s="5" t="s">
        <v>347</v>
      </c>
      <c r="P93" s="5" t="s">
        <v>139</v>
      </c>
      <c r="Q93" s="5">
        <v>7413848</v>
      </c>
      <c r="R93" s="5">
        <v>7448271</v>
      </c>
      <c r="S93" s="5"/>
      <c r="T93" s="5" t="s">
        <v>822</v>
      </c>
      <c r="U93" s="5"/>
      <c r="V93" s="5"/>
      <c r="W93" s="5"/>
      <c r="X93" s="5"/>
      <c r="Y93" s="5"/>
      <c r="Z93" s="5"/>
      <c r="AA93" s="5"/>
      <c r="AB93" s="5">
        <v>-1</v>
      </c>
      <c r="AC93" s="5"/>
      <c r="AD93" s="5"/>
      <c r="AE93" s="5"/>
      <c r="AF93" s="5"/>
      <c r="AG93" s="5" t="s">
        <v>823</v>
      </c>
      <c r="AH93" s="5">
        <v>0.402488772060792</v>
      </c>
      <c r="AI93" s="5">
        <v>0.46802667354498</v>
      </c>
      <c r="AJ93" s="5">
        <v>0.404454756030891</v>
      </c>
      <c r="AK93" s="5">
        <v>0.25954202050548</v>
      </c>
      <c r="AL93" s="5">
        <v>0.269620150503877</v>
      </c>
      <c r="AM93" s="5">
        <v>0.241918110445015</v>
      </c>
      <c r="AN93" s="5"/>
      <c r="AO93" s="5"/>
      <c r="AP93" s="5"/>
      <c r="AQ93" s="5"/>
      <c r="AR93" s="5"/>
      <c r="AS93" s="5"/>
      <c r="AT93" s="5"/>
    </row>
    <row r="94" spans="1:46" s="1" customFormat="1" ht="13.5">
      <c r="A94" s="5" t="s">
        <v>824</v>
      </c>
      <c r="B94" s="5" t="s">
        <v>87</v>
      </c>
      <c r="C94" s="5" t="s">
        <v>825</v>
      </c>
      <c r="D94" s="5" t="s">
        <v>87</v>
      </c>
      <c r="E94" s="5" t="s">
        <v>89</v>
      </c>
      <c r="F94" s="5">
        <v>1.65075975058459</v>
      </c>
      <c r="G94" s="5">
        <v>0.0188639125125616</v>
      </c>
      <c r="H94" s="5">
        <v>0.729538400506852</v>
      </c>
      <c r="I94" s="5">
        <v>0.495777074079631</v>
      </c>
      <c r="J94" s="5">
        <v>0.300332664340804</v>
      </c>
      <c r="K94" s="5" t="s">
        <v>826</v>
      </c>
      <c r="L94" s="5" t="s">
        <v>105</v>
      </c>
      <c r="M94" s="5">
        <v>1907</v>
      </c>
      <c r="N94" s="5" t="s">
        <v>827</v>
      </c>
      <c r="O94" s="5" t="s">
        <v>504</v>
      </c>
      <c r="P94" s="5" t="s">
        <v>94</v>
      </c>
      <c r="Q94" s="5">
        <v>90581365</v>
      </c>
      <c r="R94" s="5">
        <v>90589402</v>
      </c>
      <c r="S94" s="5" t="s">
        <v>828</v>
      </c>
      <c r="T94" s="5" t="s">
        <v>829</v>
      </c>
      <c r="U94" s="5"/>
      <c r="V94" s="5" t="s">
        <v>99</v>
      </c>
      <c r="W94" s="5"/>
      <c r="X94" s="5" t="s">
        <v>830</v>
      </c>
      <c r="Y94" s="5" t="s">
        <v>185</v>
      </c>
      <c r="Z94" s="5"/>
      <c r="AA94" s="5"/>
      <c r="AB94" s="5">
        <v>23552</v>
      </c>
      <c r="AC94" s="5" t="s">
        <v>831</v>
      </c>
      <c r="AD94" s="5"/>
      <c r="AE94" s="5"/>
      <c r="AF94" s="5" t="s">
        <v>832</v>
      </c>
      <c r="AG94" s="5" t="s">
        <v>833</v>
      </c>
      <c r="AH94" s="5">
        <v>0.464425276175592</v>
      </c>
      <c r="AI94" s="5">
        <v>0.528941203980095</v>
      </c>
      <c r="AJ94" s="5">
        <v>0.493964742083205</v>
      </c>
      <c r="AK94" s="5">
        <v>0.293207243249583</v>
      </c>
      <c r="AL94" s="5">
        <v>0.363624295046199</v>
      </c>
      <c r="AM94" s="5">
        <v>0.244166454726631</v>
      </c>
      <c r="AN94" s="5"/>
      <c r="AO94" s="5"/>
      <c r="AP94" s="5"/>
      <c r="AQ94" s="5"/>
      <c r="AR94" s="5"/>
      <c r="AS94" s="5"/>
      <c r="AT94" s="5"/>
    </row>
    <row r="95" spans="1:46" s="1" customFormat="1" ht="13.5">
      <c r="A95" s="5" t="s">
        <v>834</v>
      </c>
      <c r="B95" s="5" t="s">
        <v>87</v>
      </c>
      <c r="C95" s="5" t="s">
        <v>835</v>
      </c>
      <c r="D95" s="5" t="s">
        <v>87</v>
      </c>
      <c r="E95" s="5" t="s">
        <v>89</v>
      </c>
      <c r="F95" s="5">
        <v>1.64929286204584</v>
      </c>
      <c r="G95" s="5">
        <v>0.0423415005340739</v>
      </c>
      <c r="H95" s="5">
        <v>0.729538400506852</v>
      </c>
      <c r="I95" s="5">
        <v>0.390056775553404</v>
      </c>
      <c r="J95" s="5">
        <v>0.236499401973743</v>
      </c>
      <c r="K95" s="5" t="s">
        <v>836</v>
      </c>
      <c r="L95" s="5" t="s">
        <v>105</v>
      </c>
      <c r="M95" s="5">
        <v>3265</v>
      </c>
      <c r="N95" s="5" t="s">
        <v>837</v>
      </c>
      <c r="O95" s="5" t="s">
        <v>838</v>
      </c>
      <c r="P95" s="5" t="s">
        <v>94</v>
      </c>
      <c r="Q95" s="5">
        <v>157052687</v>
      </c>
      <c r="R95" s="5">
        <v>157079428</v>
      </c>
      <c r="S95" s="5" t="s">
        <v>839</v>
      </c>
      <c r="T95" s="5" t="s">
        <v>840</v>
      </c>
      <c r="U95" s="5"/>
      <c r="V95" s="5"/>
      <c r="W95" s="5"/>
      <c r="X95" s="5" t="s">
        <v>841</v>
      </c>
      <c r="Y95" s="5" t="s">
        <v>307</v>
      </c>
      <c r="Z95" s="5"/>
      <c r="AA95" s="5" t="s">
        <v>99</v>
      </c>
      <c r="AB95" s="5">
        <v>11063</v>
      </c>
      <c r="AC95" s="5" t="s">
        <v>842</v>
      </c>
      <c r="AD95" s="5"/>
      <c r="AE95" s="5"/>
      <c r="AF95" s="5" t="s">
        <v>843</v>
      </c>
      <c r="AG95" s="5" t="s">
        <v>844</v>
      </c>
      <c r="AH95" s="5">
        <v>0.412654273536004</v>
      </c>
      <c r="AI95" s="5">
        <v>0.425999064168873</v>
      </c>
      <c r="AJ95" s="5">
        <v>0.331516988955334</v>
      </c>
      <c r="AK95" s="5">
        <v>0.291741972877451</v>
      </c>
      <c r="AL95" s="5">
        <v>0.207154708278891</v>
      </c>
      <c r="AM95" s="5">
        <v>0.210601524764888</v>
      </c>
      <c r="AN95" s="5"/>
      <c r="AO95" s="5"/>
      <c r="AP95" s="5"/>
      <c r="AQ95" s="5"/>
      <c r="AR95" s="5"/>
      <c r="AS95" s="5"/>
      <c r="AT95" s="5"/>
    </row>
    <row r="96" spans="1:46" s="1" customFormat="1" ht="13.5">
      <c r="A96" s="5" t="s">
        <v>845</v>
      </c>
      <c r="B96" s="5" t="s">
        <v>87</v>
      </c>
      <c r="C96" s="5" t="s">
        <v>846</v>
      </c>
      <c r="D96" s="5" t="s">
        <v>87</v>
      </c>
      <c r="E96" s="5" t="s">
        <v>89</v>
      </c>
      <c r="F96" s="5">
        <v>1.6397637105092</v>
      </c>
      <c r="G96" s="5">
        <v>0.00442920556050529</v>
      </c>
      <c r="H96" s="5">
        <v>0.729538400506852</v>
      </c>
      <c r="I96" s="5">
        <v>0.16834581335494</v>
      </c>
      <c r="J96" s="5">
        <v>0.102664678011848</v>
      </c>
      <c r="K96" s="5" t="s">
        <v>847</v>
      </c>
      <c r="L96" s="5" t="s">
        <v>91</v>
      </c>
      <c r="M96" s="5">
        <v>2029</v>
      </c>
      <c r="N96" s="5" t="s">
        <v>848</v>
      </c>
      <c r="O96" s="5" t="s">
        <v>469</v>
      </c>
      <c r="P96" s="5" t="s">
        <v>139</v>
      </c>
      <c r="Q96" s="5">
        <v>57124197</v>
      </c>
      <c r="R96" s="5">
        <v>57131357</v>
      </c>
      <c r="S96" s="5"/>
      <c r="T96" s="5" t="s">
        <v>849</v>
      </c>
      <c r="U96" s="5"/>
      <c r="V96" s="5" t="s">
        <v>99</v>
      </c>
      <c r="W96" s="5"/>
      <c r="X96" s="5"/>
      <c r="Y96" s="5" t="s">
        <v>663</v>
      </c>
      <c r="Z96" s="5"/>
      <c r="AA96" s="5"/>
      <c r="AB96" s="5">
        <v>79145</v>
      </c>
      <c r="AC96" s="5" t="s">
        <v>850</v>
      </c>
      <c r="AD96" s="5"/>
      <c r="AE96" s="5"/>
      <c r="AF96" s="5" t="s">
        <v>845</v>
      </c>
      <c r="AG96" s="5" t="s">
        <v>851</v>
      </c>
      <c r="AH96" s="5">
        <v>0.152516177086562</v>
      </c>
      <c r="AI96" s="5">
        <v>0.189459778196083</v>
      </c>
      <c r="AJ96" s="5">
        <v>0.163061484782175</v>
      </c>
      <c r="AK96" s="5">
        <v>0.0949393882880104</v>
      </c>
      <c r="AL96" s="5">
        <v>0.116820318997167</v>
      </c>
      <c r="AM96" s="5">
        <v>0.0962343267503648</v>
      </c>
      <c r="AN96" s="5"/>
      <c r="AO96" s="5"/>
      <c r="AP96" s="5"/>
      <c r="AQ96" s="5"/>
      <c r="AR96" s="5"/>
      <c r="AS96" s="5"/>
      <c r="AT96" s="5"/>
    </row>
    <row r="97" spans="1:46" s="1" customFormat="1" ht="13.5">
      <c r="A97" s="5" t="s">
        <v>852</v>
      </c>
      <c r="B97" s="5" t="s">
        <v>87</v>
      </c>
      <c r="C97" s="5" t="s">
        <v>853</v>
      </c>
      <c r="D97" s="5" t="s">
        <v>87</v>
      </c>
      <c r="E97" s="5" t="s">
        <v>89</v>
      </c>
      <c r="F97" s="5">
        <v>1.63937094897615</v>
      </c>
      <c r="G97" s="5">
        <v>0.0254356603276018</v>
      </c>
      <c r="H97" s="5">
        <v>0.729538400506852</v>
      </c>
      <c r="I97" s="5">
        <v>0.434563555632406</v>
      </c>
      <c r="J97" s="5">
        <v>0.265079453740356</v>
      </c>
      <c r="K97" s="5" t="s">
        <v>854</v>
      </c>
      <c r="L97" s="5" t="s">
        <v>105</v>
      </c>
      <c r="M97" s="5">
        <v>1933</v>
      </c>
      <c r="N97" s="5" t="s">
        <v>855</v>
      </c>
      <c r="O97" s="5" t="s">
        <v>138</v>
      </c>
      <c r="P97" s="5" t="s">
        <v>94</v>
      </c>
      <c r="Q97" s="5">
        <v>127291930</v>
      </c>
      <c r="R97" s="5">
        <v>127309612</v>
      </c>
      <c r="S97" s="5" t="s">
        <v>856</v>
      </c>
      <c r="T97" s="5" t="s">
        <v>857</v>
      </c>
      <c r="U97" s="5"/>
      <c r="V97" s="5"/>
      <c r="W97" s="5"/>
      <c r="X97" s="5"/>
      <c r="Y97" s="5" t="s">
        <v>648</v>
      </c>
      <c r="Z97" s="5"/>
      <c r="AA97" s="5"/>
      <c r="AB97" s="5">
        <v>131601</v>
      </c>
      <c r="AC97" s="5"/>
      <c r="AD97" s="5"/>
      <c r="AE97" s="5"/>
      <c r="AF97" s="5" t="s">
        <v>858</v>
      </c>
      <c r="AG97" s="5" t="s">
        <v>859</v>
      </c>
      <c r="AH97" s="5">
        <v>0.437825796869339</v>
      </c>
      <c r="AI97" s="5">
        <v>0.448193828417804</v>
      </c>
      <c r="AJ97" s="5">
        <v>0.417671041610075</v>
      </c>
      <c r="AK97" s="5">
        <v>0.296133881535015</v>
      </c>
      <c r="AL97" s="5">
        <v>0.223592748720725</v>
      </c>
      <c r="AM97" s="5">
        <v>0.275511730965327</v>
      </c>
      <c r="AN97" s="5" t="s">
        <v>860</v>
      </c>
      <c r="AO97" s="5" t="s">
        <v>861</v>
      </c>
      <c r="AP97" s="5" t="s">
        <v>862</v>
      </c>
      <c r="AQ97" s="5" t="s">
        <v>499</v>
      </c>
      <c r="AR97" s="5"/>
      <c r="AS97" s="5"/>
      <c r="AT97" s="5"/>
    </row>
    <row r="98" spans="1:46" s="1" customFormat="1" ht="13.5">
      <c r="A98" s="5" t="s">
        <v>852</v>
      </c>
      <c r="B98" s="5" t="s">
        <v>87</v>
      </c>
      <c r="C98" s="5" t="s">
        <v>853</v>
      </c>
      <c r="D98" s="5" t="s">
        <v>87</v>
      </c>
      <c r="E98" s="5" t="s">
        <v>89</v>
      </c>
      <c r="F98" s="5">
        <v>1.63937094897615</v>
      </c>
      <c r="G98" s="5">
        <v>0.0254356603276018</v>
      </c>
      <c r="H98" s="5">
        <v>0.729538400506852</v>
      </c>
      <c r="I98" s="5">
        <v>0.434563555632406</v>
      </c>
      <c r="J98" s="5">
        <v>0.265079453740356</v>
      </c>
      <c r="K98" s="5" t="s">
        <v>854</v>
      </c>
      <c r="L98" s="5" t="s">
        <v>105</v>
      </c>
      <c r="M98" s="5">
        <v>1933</v>
      </c>
      <c r="N98" s="5" t="s">
        <v>855</v>
      </c>
      <c r="O98" s="5" t="s">
        <v>138</v>
      </c>
      <c r="P98" s="5" t="s">
        <v>94</v>
      </c>
      <c r="Q98" s="5">
        <v>127291930</v>
      </c>
      <c r="R98" s="5">
        <v>127309612</v>
      </c>
      <c r="S98" s="5" t="s">
        <v>856</v>
      </c>
      <c r="T98" s="5" t="s">
        <v>857</v>
      </c>
      <c r="U98" s="5"/>
      <c r="V98" s="5"/>
      <c r="W98" s="5"/>
      <c r="X98" s="5"/>
      <c r="Y98" s="5" t="s">
        <v>648</v>
      </c>
      <c r="Z98" s="5"/>
      <c r="AA98" s="5"/>
      <c r="AB98" s="5">
        <v>131601</v>
      </c>
      <c r="AC98" s="5"/>
      <c r="AD98" s="5"/>
      <c r="AE98" s="5"/>
      <c r="AF98" s="5" t="s">
        <v>858</v>
      </c>
      <c r="AG98" s="5" t="s">
        <v>859</v>
      </c>
      <c r="AH98" s="5">
        <v>0.437825796869339</v>
      </c>
      <c r="AI98" s="5">
        <v>0.448193828417804</v>
      </c>
      <c r="AJ98" s="5">
        <v>0.417671041610075</v>
      </c>
      <c r="AK98" s="5">
        <v>0.296133881535015</v>
      </c>
      <c r="AL98" s="5">
        <v>0.223592748720725</v>
      </c>
      <c r="AM98" s="5">
        <v>0.275511730965327</v>
      </c>
      <c r="AN98" s="5" t="s">
        <v>863</v>
      </c>
      <c r="AO98" s="5" t="s">
        <v>864</v>
      </c>
      <c r="AP98" s="5"/>
      <c r="AQ98" s="5"/>
      <c r="AR98" s="5"/>
      <c r="AS98" s="5"/>
      <c r="AT98" s="5"/>
    </row>
    <row r="99" spans="1:46" s="1" customFormat="1" ht="13.5">
      <c r="A99" s="5" t="s">
        <v>852</v>
      </c>
      <c r="B99" s="5" t="s">
        <v>87</v>
      </c>
      <c r="C99" s="5" t="s">
        <v>853</v>
      </c>
      <c r="D99" s="5" t="s">
        <v>87</v>
      </c>
      <c r="E99" s="5" t="s">
        <v>89</v>
      </c>
      <c r="F99" s="5">
        <v>1.63937094897615</v>
      </c>
      <c r="G99" s="5">
        <v>0.0254356603276018</v>
      </c>
      <c r="H99" s="5">
        <v>0.729538400506852</v>
      </c>
      <c r="I99" s="5">
        <v>0.434563555632406</v>
      </c>
      <c r="J99" s="5">
        <v>0.265079453740356</v>
      </c>
      <c r="K99" s="5" t="s">
        <v>854</v>
      </c>
      <c r="L99" s="5" t="s">
        <v>105</v>
      </c>
      <c r="M99" s="5">
        <v>1933</v>
      </c>
      <c r="N99" s="5" t="s">
        <v>855</v>
      </c>
      <c r="O99" s="5" t="s">
        <v>138</v>
      </c>
      <c r="P99" s="5" t="s">
        <v>94</v>
      </c>
      <c r="Q99" s="5">
        <v>127291930</v>
      </c>
      <c r="R99" s="5">
        <v>127309612</v>
      </c>
      <c r="S99" s="5" t="s">
        <v>856</v>
      </c>
      <c r="T99" s="5" t="s">
        <v>857</v>
      </c>
      <c r="U99" s="5"/>
      <c r="V99" s="5"/>
      <c r="W99" s="5"/>
      <c r="X99" s="5"/>
      <c r="Y99" s="5" t="s">
        <v>648</v>
      </c>
      <c r="Z99" s="5"/>
      <c r="AA99" s="5"/>
      <c r="AB99" s="5">
        <v>131601</v>
      </c>
      <c r="AC99" s="5"/>
      <c r="AD99" s="5"/>
      <c r="AE99" s="5"/>
      <c r="AF99" s="5" t="s">
        <v>858</v>
      </c>
      <c r="AG99" s="5" t="s">
        <v>859</v>
      </c>
      <c r="AH99" s="5">
        <v>0.437825796869339</v>
      </c>
      <c r="AI99" s="5">
        <v>0.448193828417804</v>
      </c>
      <c r="AJ99" s="5">
        <v>0.417671041610075</v>
      </c>
      <c r="AK99" s="5">
        <v>0.296133881535015</v>
      </c>
      <c r="AL99" s="5">
        <v>0.223592748720725</v>
      </c>
      <c r="AM99" s="5">
        <v>0.275511730965327</v>
      </c>
      <c r="AN99" s="5" t="s">
        <v>865</v>
      </c>
      <c r="AO99" s="5" t="s">
        <v>866</v>
      </c>
      <c r="AP99" s="5"/>
      <c r="AQ99" s="5"/>
      <c r="AR99" s="5"/>
      <c r="AS99" s="5"/>
      <c r="AT99" s="5"/>
    </row>
    <row r="100" spans="1:46" s="1" customFormat="1" ht="13.5">
      <c r="A100" s="5" t="s">
        <v>867</v>
      </c>
      <c r="B100" s="5" t="s">
        <v>87</v>
      </c>
      <c r="C100" s="5" t="s">
        <v>868</v>
      </c>
      <c r="D100" s="5" t="s">
        <v>87</v>
      </c>
      <c r="E100" s="5" t="s">
        <v>89</v>
      </c>
      <c r="F100" s="5">
        <v>1.63634927383228</v>
      </c>
      <c r="G100" s="5">
        <v>0.0252499575882365</v>
      </c>
      <c r="H100" s="5">
        <v>0.729538400506852</v>
      </c>
      <c r="I100" s="5">
        <v>0.201843205715616</v>
      </c>
      <c r="J100" s="5">
        <v>0.123349708368132</v>
      </c>
      <c r="K100" s="5" t="s">
        <v>869</v>
      </c>
      <c r="L100" s="5" t="s">
        <v>105</v>
      </c>
      <c r="M100" s="5">
        <v>5104</v>
      </c>
      <c r="N100" s="5" t="s">
        <v>870</v>
      </c>
      <c r="O100" s="5" t="s">
        <v>203</v>
      </c>
      <c r="P100" s="5" t="s">
        <v>94</v>
      </c>
      <c r="Q100" s="5">
        <v>235710987</v>
      </c>
      <c r="R100" s="5">
        <v>235813293</v>
      </c>
      <c r="S100" s="5" t="s">
        <v>871</v>
      </c>
      <c r="T100" s="5" t="s">
        <v>872</v>
      </c>
      <c r="U100" s="5"/>
      <c r="V100" s="5"/>
      <c r="W100" s="5"/>
      <c r="X100" s="5"/>
      <c r="Y100" s="5" t="s">
        <v>457</v>
      </c>
      <c r="Z100" s="5"/>
      <c r="AA100" s="5"/>
      <c r="AB100" s="5">
        <v>2786</v>
      </c>
      <c r="AC100" s="5"/>
      <c r="AD100" s="5"/>
      <c r="AE100" s="5"/>
      <c r="AF100" s="5" t="s">
        <v>873</v>
      </c>
      <c r="AG100" s="5" t="s">
        <v>874</v>
      </c>
      <c r="AH100" s="5">
        <v>0.214612425587522</v>
      </c>
      <c r="AI100" s="5">
        <v>0.214767113822711</v>
      </c>
      <c r="AJ100" s="5">
        <v>0.176150077736615</v>
      </c>
      <c r="AK100" s="5">
        <v>0.15773188402712</v>
      </c>
      <c r="AL100" s="5">
        <v>0.113862673376344</v>
      </c>
      <c r="AM100" s="5">
        <v>0.0984545677009336</v>
      </c>
      <c r="AN100" s="5"/>
      <c r="AO100" s="5"/>
      <c r="AP100" s="5"/>
      <c r="AQ100" s="5"/>
      <c r="AR100" s="5"/>
      <c r="AS100" s="5"/>
      <c r="AT100" s="5"/>
    </row>
    <row r="101" spans="1:46" s="1" customFormat="1" ht="13.5">
      <c r="A101" s="5" t="s">
        <v>875</v>
      </c>
      <c r="B101" s="5" t="s">
        <v>87</v>
      </c>
      <c r="C101" s="5" t="s">
        <v>876</v>
      </c>
      <c r="D101" s="5" t="s">
        <v>87</v>
      </c>
      <c r="E101" s="5" t="s">
        <v>89</v>
      </c>
      <c r="F101" s="5">
        <v>1.63316820853793</v>
      </c>
      <c r="G101" s="5">
        <v>0.00806380577804233</v>
      </c>
      <c r="H101" s="5">
        <v>0.729538400506852</v>
      </c>
      <c r="I101" s="5">
        <v>0.335850778418209</v>
      </c>
      <c r="J101" s="5">
        <v>0.205643715486523</v>
      </c>
      <c r="K101" s="5" t="s">
        <v>877</v>
      </c>
      <c r="L101" s="5" t="s">
        <v>105</v>
      </c>
      <c r="M101" s="5">
        <v>2147</v>
      </c>
      <c r="N101" s="5" t="s">
        <v>878</v>
      </c>
      <c r="O101" s="5" t="s">
        <v>213</v>
      </c>
      <c r="P101" s="5" t="s">
        <v>94</v>
      </c>
      <c r="Q101" s="5">
        <v>79862202</v>
      </c>
      <c r="R101" s="5">
        <v>79869051</v>
      </c>
      <c r="S101" s="5" t="s">
        <v>879</v>
      </c>
      <c r="T101" s="5" t="s">
        <v>880</v>
      </c>
      <c r="U101" s="5"/>
      <c r="V101" s="5"/>
      <c r="W101" s="5"/>
      <c r="X101" s="5"/>
      <c r="Y101" s="5" t="s">
        <v>881</v>
      </c>
      <c r="Z101" s="5"/>
      <c r="AA101" s="5"/>
      <c r="AB101" s="5">
        <v>5833</v>
      </c>
      <c r="AC101" s="5" t="s">
        <v>882</v>
      </c>
      <c r="AD101" s="5"/>
      <c r="AE101" s="5"/>
      <c r="AF101" s="5" t="s">
        <v>883</v>
      </c>
      <c r="AG101" s="5" t="s">
        <v>884</v>
      </c>
      <c r="AH101" s="5">
        <v>0.316054233791961</v>
      </c>
      <c r="AI101" s="5">
        <v>0.369193227980325</v>
      </c>
      <c r="AJ101" s="5">
        <v>0.32230487348234</v>
      </c>
      <c r="AK101" s="5">
        <v>0.196556343630609</v>
      </c>
      <c r="AL101" s="5">
        <v>0.215489407416291</v>
      </c>
      <c r="AM101" s="5">
        <v>0.204885395412669</v>
      </c>
      <c r="AN101" s="5" t="s">
        <v>885</v>
      </c>
      <c r="AO101" s="5" t="s">
        <v>886</v>
      </c>
      <c r="AP101" s="5" t="s">
        <v>887</v>
      </c>
      <c r="AQ101" s="5" t="s">
        <v>117</v>
      </c>
      <c r="AR101" s="5" t="s">
        <v>888</v>
      </c>
      <c r="AS101" s="5"/>
      <c r="AT101" s="5"/>
    </row>
    <row r="102" spans="1:46" s="1" customFormat="1" ht="13.5">
      <c r="A102" s="5" t="s">
        <v>875</v>
      </c>
      <c r="B102" s="5" t="s">
        <v>87</v>
      </c>
      <c r="C102" s="5" t="s">
        <v>876</v>
      </c>
      <c r="D102" s="5" t="s">
        <v>87</v>
      </c>
      <c r="E102" s="5" t="s">
        <v>89</v>
      </c>
      <c r="F102" s="5">
        <v>1.63316820853793</v>
      </c>
      <c r="G102" s="5">
        <v>0.00806380577804233</v>
      </c>
      <c r="H102" s="5">
        <v>0.729538400506852</v>
      </c>
      <c r="I102" s="5">
        <v>0.335850778418209</v>
      </c>
      <c r="J102" s="5">
        <v>0.205643715486523</v>
      </c>
      <c r="K102" s="5" t="s">
        <v>877</v>
      </c>
      <c r="L102" s="5" t="s">
        <v>105</v>
      </c>
      <c r="M102" s="5">
        <v>2147</v>
      </c>
      <c r="N102" s="5" t="s">
        <v>878</v>
      </c>
      <c r="O102" s="5" t="s">
        <v>213</v>
      </c>
      <c r="P102" s="5" t="s">
        <v>94</v>
      </c>
      <c r="Q102" s="5">
        <v>79862202</v>
      </c>
      <c r="R102" s="5">
        <v>79869051</v>
      </c>
      <c r="S102" s="5" t="s">
        <v>879</v>
      </c>
      <c r="T102" s="5" t="s">
        <v>880</v>
      </c>
      <c r="U102" s="5"/>
      <c r="V102" s="5"/>
      <c r="W102" s="5"/>
      <c r="X102" s="5"/>
      <c r="Y102" s="5" t="s">
        <v>881</v>
      </c>
      <c r="Z102" s="5"/>
      <c r="AA102" s="5"/>
      <c r="AB102" s="5">
        <v>5833</v>
      </c>
      <c r="AC102" s="5" t="s">
        <v>882</v>
      </c>
      <c r="AD102" s="5"/>
      <c r="AE102" s="5"/>
      <c r="AF102" s="5" t="s">
        <v>883</v>
      </c>
      <c r="AG102" s="5" t="s">
        <v>884</v>
      </c>
      <c r="AH102" s="5">
        <v>0.316054233791961</v>
      </c>
      <c r="AI102" s="5">
        <v>0.369193227980325</v>
      </c>
      <c r="AJ102" s="5">
        <v>0.32230487348234</v>
      </c>
      <c r="AK102" s="5">
        <v>0.196556343630609</v>
      </c>
      <c r="AL102" s="5">
        <v>0.215489407416291</v>
      </c>
      <c r="AM102" s="5">
        <v>0.204885395412669</v>
      </c>
      <c r="AN102" s="5" t="s">
        <v>889</v>
      </c>
      <c r="AO102" s="5" t="s">
        <v>890</v>
      </c>
      <c r="AP102" s="5" t="s">
        <v>891</v>
      </c>
      <c r="AQ102" s="5" t="s">
        <v>499</v>
      </c>
      <c r="AR102" s="5"/>
      <c r="AS102" s="5"/>
      <c r="AT102" s="5"/>
    </row>
    <row r="103" spans="1:46" s="1" customFormat="1" ht="13.5">
      <c r="A103" s="5" t="s">
        <v>875</v>
      </c>
      <c r="B103" s="5" t="s">
        <v>87</v>
      </c>
      <c r="C103" s="5" t="s">
        <v>876</v>
      </c>
      <c r="D103" s="5" t="s">
        <v>87</v>
      </c>
      <c r="E103" s="5" t="s">
        <v>89</v>
      </c>
      <c r="F103" s="5">
        <v>1.63316820853793</v>
      </c>
      <c r="G103" s="5">
        <v>0.00806380577804233</v>
      </c>
      <c r="H103" s="5">
        <v>0.729538400506852</v>
      </c>
      <c r="I103" s="5">
        <v>0.335850778418209</v>
      </c>
      <c r="J103" s="5">
        <v>0.205643715486523</v>
      </c>
      <c r="K103" s="5" t="s">
        <v>877</v>
      </c>
      <c r="L103" s="5" t="s">
        <v>105</v>
      </c>
      <c r="M103" s="5">
        <v>2147</v>
      </c>
      <c r="N103" s="5" t="s">
        <v>878</v>
      </c>
      <c r="O103" s="5" t="s">
        <v>213</v>
      </c>
      <c r="P103" s="5" t="s">
        <v>94</v>
      </c>
      <c r="Q103" s="5">
        <v>79862202</v>
      </c>
      <c r="R103" s="5">
        <v>79869051</v>
      </c>
      <c r="S103" s="5" t="s">
        <v>879</v>
      </c>
      <c r="T103" s="5" t="s">
        <v>880</v>
      </c>
      <c r="U103" s="5"/>
      <c r="V103" s="5"/>
      <c r="W103" s="5"/>
      <c r="X103" s="5"/>
      <c r="Y103" s="5" t="s">
        <v>881</v>
      </c>
      <c r="Z103" s="5"/>
      <c r="AA103" s="5"/>
      <c r="AB103" s="5">
        <v>5833</v>
      </c>
      <c r="AC103" s="5" t="s">
        <v>882</v>
      </c>
      <c r="AD103" s="5"/>
      <c r="AE103" s="5"/>
      <c r="AF103" s="5" t="s">
        <v>883</v>
      </c>
      <c r="AG103" s="5" t="s">
        <v>884</v>
      </c>
      <c r="AH103" s="5">
        <v>0.316054233791961</v>
      </c>
      <c r="AI103" s="5">
        <v>0.369193227980325</v>
      </c>
      <c r="AJ103" s="5">
        <v>0.32230487348234</v>
      </c>
      <c r="AK103" s="5">
        <v>0.196556343630609</v>
      </c>
      <c r="AL103" s="5">
        <v>0.215489407416291</v>
      </c>
      <c r="AM103" s="5">
        <v>0.204885395412669</v>
      </c>
      <c r="AN103" s="5" t="s">
        <v>892</v>
      </c>
      <c r="AO103" s="5" t="s">
        <v>893</v>
      </c>
      <c r="AP103" s="5"/>
      <c r="AQ103" s="5"/>
      <c r="AR103" s="5"/>
      <c r="AS103" s="5"/>
      <c r="AT103" s="5"/>
    </row>
    <row r="104" spans="1:46" s="1" customFormat="1" ht="13.5">
      <c r="A104" s="5" t="s">
        <v>875</v>
      </c>
      <c r="B104" s="5" t="s">
        <v>87</v>
      </c>
      <c r="C104" s="5" t="s">
        <v>876</v>
      </c>
      <c r="D104" s="5" t="s">
        <v>87</v>
      </c>
      <c r="E104" s="5" t="s">
        <v>89</v>
      </c>
      <c r="F104" s="5">
        <v>1.63316820853793</v>
      </c>
      <c r="G104" s="5">
        <v>0.00806380577804233</v>
      </c>
      <c r="H104" s="5">
        <v>0.729538400506852</v>
      </c>
      <c r="I104" s="5">
        <v>0.335850778418209</v>
      </c>
      <c r="J104" s="5">
        <v>0.205643715486523</v>
      </c>
      <c r="K104" s="5" t="s">
        <v>877</v>
      </c>
      <c r="L104" s="5" t="s">
        <v>105</v>
      </c>
      <c r="M104" s="5">
        <v>2147</v>
      </c>
      <c r="N104" s="5" t="s">
        <v>878</v>
      </c>
      <c r="O104" s="5" t="s">
        <v>213</v>
      </c>
      <c r="P104" s="5" t="s">
        <v>94</v>
      </c>
      <c r="Q104" s="5">
        <v>79862202</v>
      </c>
      <c r="R104" s="5">
        <v>79869051</v>
      </c>
      <c r="S104" s="5" t="s">
        <v>879</v>
      </c>
      <c r="T104" s="5" t="s">
        <v>880</v>
      </c>
      <c r="U104" s="5"/>
      <c r="V104" s="5"/>
      <c r="W104" s="5"/>
      <c r="X104" s="5"/>
      <c r="Y104" s="5" t="s">
        <v>881</v>
      </c>
      <c r="Z104" s="5"/>
      <c r="AA104" s="5"/>
      <c r="AB104" s="5">
        <v>5833</v>
      </c>
      <c r="AC104" s="5" t="s">
        <v>882</v>
      </c>
      <c r="AD104" s="5"/>
      <c r="AE104" s="5"/>
      <c r="AF104" s="5" t="s">
        <v>883</v>
      </c>
      <c r="AG104" s="5" t="s">
        <v>884</v>
      </c>
      <c r="AH104" s="5">
        <v>0.316054233791961</v>
      </c>
      <c r="AI104" s="5">
        <v>0.369193227980325</v>
      </c>
      <c r="AJ104" s="5">
        <v>0.32230487348234</v>
      </c>
      <c r="AK104" s="5">
        <v>0.196556343630609</v>
      </c>
      <c r="AL104" s="5">
        <v>0.215489407416291</v>
      </c>
      <c r="AM104" s="5">
        <v>0.204885395412669</v>
      </c>
      <c r="AN104" s="5" t="s">
        <v>894</v>
      </c>
      <c r="AO104" s="5" t="s">
        <v>895</v>
      </c>
      <c r="AP104" s="5"/>
      <c r="AQ104" s="5"/>
      <c r="AR104" s="5"/>
      <c r="AS104" s="5"/>
      <c r="AT104" s="5"/>
    </row>
    <row r="105" spans="1:46" s="1" customFormat="1" ht="13.5">
      <c r="A105" s="5" t="s">
        <v>896</v>
      </c>
      <c r="B105" s="5" t="s">
        <v>87</v>
      </c>
      <c r="C105" s="5" t="s">
        <v>897</v>
      </c>
      <c r="D105" s="5" t="s">
        <v>87</v>
      </c>
      <c r="E105" s="5" t="s">
        <v>89</v>
      </c>
      <c r="F105" s="5">
        <v>1.63230065176102</v>
      </c>
      <c r="G105" s="5">
        <v>0.016555167943908</v>
      </c>
      <c r="H105" s="5">
        <v>0.729538400506852</v>
      </c>
      <c r="I105" s="5">
        <v>0.425001607721805</v>
      </c>
      <c r="J105" s="5">
        <v>0.260369685733624</v>
      </c>
      <c r="K105" s="5" t="s">
        <v>898</v>
      </c>
      <c r="L105" s="5" t="s">
        <v>105</v>
      </c>
      <c r="M105" s="5">
        <v>2430</v>
      </c>
      <c r="N105" s="5" t="s">
        <v>899</v>
      </c>
      <c r="O105" s="5" t="s">
        <v>150</v>
      </c>
      <c r="P105" s="5" t="s">
        <v>139</v>
      </c>
      <c r="Q105" s="5">
        <v>34824387</v>
      </c>
      <c r="R105" s="5">
        <v>34844855</v>
      </c>
      <c r="S105" s="5" t="s">
        <v>900</v>
      </c>
      <c r="T105" s="5" t="s">
        <v>901</v>
      </c>
      <c r="U105" s="5"/>
      <c r="V105" s="5"/>
      <c r="W105" s="5"/>
      <c r="X105" s="5"/>
      <c r="Y105" s="5" t="s">
        <v>902</v>
      </c>
      <c r="Z105" s="5"/>
      <c r="AA105" s="5"/>
      <c r="AB105" s="5">
        <v>25980</v>
      </c>
      <c r="AC105" s="5" t="s">
        <v>903</v>
      </c>
      <c r="AD105" s="5"/>
      <c r="AE105" s="5"/>
      <c r="AF105" s="5" t="s">
        <v>904</v>
      </c>
      <c r="AG105" s="5" t="s">
        <v>905</v>
      </c>
      <c r="AH105" s="5">
        <v>0.374508236899286</v>
      </c>
      <c r="AI105" s="5">
        <v>0.502330937663976</v>
      </c>
      <c r="AJ105" s="5">
        <v>0.398165648602151</v>
      </c>
      <c r="AK105" s="5">
        <v>0.23021526770768</v>
      </c>
      <c r="AL105" s="5">
        <v>0.294818013609017</v>
      </c>
      <c r="AM105" s="5">
        <v>0.256075775884175</v>
      </c>
      <c r="AN105" s="5" t="s">
        <v>906</v>
      </c>
      <c r="AO105" s="5" t="s">
        <v>907</v>
      </c>
      <c r="AP105" s="5"/>
      <c r="AQ105" s="5"/>
      <c r="AR105" s="5"/>
      <c r="AS105" s="5" t="s">
        <v>908</v>
      </c>
      <c r="AT105" s="5" t="s">
        <v>909</v>
      </c>
    </row>
    <row r="106" spans="1:46" s="1" customFormat="1" ht="13.5">
      <c r="A106" s="5" t="s">
        <v>896</v>
      </c>
      <c r="B106" s="5" t="s">
        <v>87</v>
      </c>
      <c r="C106" s="5" t="s">
        <v>897</v>
      </c>
      <c r="D106" s="5" t="s">
        <v>87</v>
      </c>
      <c r="E106" s="5" t="s">
        <v>89</v>
      </c>
      <c r="F106" s="5">
        <v>1.63230065176102</v>
      </c>
      <c r="G106" s="5">
        <v>0.016555167943908</v>
      </c>
      <c r="H106" s="5">
        <v>0.729538400506852</v>
      </c>
      <c r="I106" s="5">
        <v>0.425001607721805</v>
      </c>
      <c r="J106" s="5">
        <v>0.260369685733624</v>
      </c>
      <c r="K106" s="5" t="s">
        <v>898</v>
      </c>
      <c r="L106" s="5" t="s">
        <v>105</v>
      </c>
      <c r="M106" s="5">
        <v>2430</v>
      </c>
      <c r="N106" s="5" t="s">
        <v>899</v>
      </c>
      <c r="O106" s="5" t="s">
        <v>150</v>
      </c>
      <c r="P106" s="5" t="s">
        <v>139</v>
      </c>
      <c r="Q106" s="5">
        <v>34824387</v>
      </c>
      <c r="R106" s="5">
        <v>34844855</v>
      </c>
      <c r="S106" s="5" t="s">
        <v>900</v>
      </c>
      <c r="T106" s="5" t="s">
        <v>901</v>
      </c>
      <c r="U106" s="5"/>
      <c r="V106" s="5"/>
      <c r="W106" s="5"/>
      <c r="X106" s="5"/>
      <c r="Y106" s="5" t="s">
        <v>902</v>
      </c>
      <c r="Z106" s="5"/>
      <c r="AA106" s="5"/>
      <c r="AB106" s="5">
        <v>25980</v>
      </c>
      <c r="AC106" s="5" t="s">
        <v>903</v>
      </c>
      <c r="AD106" s="5"/>
      <c r="AE106" s="5"/>
      <c r="AF106" s="5" t="s">
        <v>904</v>
      </c>
      <c r="AG106" s="5" t="s">
        <v>905</v>
      </c>
      <c r="AH106" s="5">
        <v>0.374508236899286</v>
      </c>
      <c r="AI106" s="5">
        <v>0.502330937663976</v>
      </c>
      <c r="AJ106" s="5">
        <v>0.398165648602151</v>
      </c>
      <c r="AK106" s="5">
        <v>0.23021526770768</v>
      </c>
      <c r="AL106" s="5">
        <v>0.294818013609017</v>
      </c>
      <c r="AM106" s="5">
        <v>0.256075775884175</v>
      </c>
      <c r="AN106" s="5" t="s">
        <v>910</v>
      </c>
      <c r="AO106" s="5" t="s">
        <v>911</v>
      </c>
      <c r="AP106" s="5" t="s">
        <v>912</v>
      </c>
      <c r="AQ106" s="5" t="s">
        <v>262</v>
      </c>
      <c r="AR106" s="5"/>
      <c r="AS106" s="5"/>
      <c r="AT106" s="5"/>
    </row>
    <row r="107" spans="1:46" s="1" customFormat="1" ht="13.5">
      <c r="A107" s="5" t="s">
        <v>896</v>
      </c>
      <c r="B107" s="5" t="s">
        <v>87</v>
      </c>
      <c r="C107" s="5" t="s">
        <v>897</v>
      </c>
      <c r="D107" s="5" t="s">
        <v>87</v>
      </c>
      <c r="E107" s="5" t="s">
        <v>89</v>
      </c>
      <c r="F107" s="5">
        <v>1.63230065176102</v>
      </c>
      <c r="G107" s="5">
        <v>0.016555167943908</v>
      </c>
      <c r="H107" s="5">
        <v>0.729538400506852</v>
      </c>
      <c r="I107" s="5">
        <v>0.425001607721805</v>
      </c>
      <c r="J107" s="5">
        <v>0.260369685733624</v>
      </c>
      <c r="K107" s="5" t="s">
        <v>898</v>
      </c>
      <c r="L107" s="5" t="s">
        <v>105</v>
      </c>
      <c r="M107" s="5">
        <v>2430</v>
      </c>
      <c r="N107" s="5" t="s">
        <v>899</v>
      </c>
      <c r="O107" s="5" t="s">
        <v>150</v>
      </c>
      <c r="P107" s="5" t="s">
        <v>139</v>
      </c>
      <c r="Q107" s="5">
        <v>34824387</v>
      </c>
      <c r="R107" s="5">
        <v>34844855</v>
      </c>
      <c r="S107" s="5" t="s">
        <v>900</v>
      </c>
      <c r="T107" s="5" t="s">
        <v>901</v>
      </c>
      <c r="U107" s="5"/>
      <c r="V107" s="5"/>
      <c r="W107" s="5"/>
      <c r="X107" s="5"/>
      <c r="Y107" s="5" t="s">
        <v>902</v>
      </c>
      <c r="Z107" s="5"/>
      <c r="AA107" s="5"/>
      <c r="AB107" s="5">
        <v>25980</v>
      </c>
      <c r="AC107" s="5" t="s">
        <v>903</v>
      </c>
      <c r="AD107" s="5"/>
      <c r="AE107" s="5"/>
      <c r="AF107" s="5" t="s">
        <v>904</v>
      </c>
      <c r="AG107" s="5" t="s">
        <v>905</v>
      </c>
      <c r="AH107" s="5">
        <v>0.374508236899286</v>
      </c>
      <c r="AI107" s="5">
        <v>0.502330937663976</v>
      </c>
      <c r="AJ107" s="5">
        <v>0.398165648602151</v>
      </c>
      <c r="AK107" s="5">
        <v>0.23021526770768</v>
      </c>
      <c r="AL107" s="5">
        <v>0.294818013609017</v>
      </c>
      <c r="AM107" s="5">
        <v>0.256075775884175</v>
      </c>
      <c r="AN107" s="5" t="s">
        <v>913</v>
      </c>
      <c r="AO107" s="5" t="s">
        <v>914</v>
      </c>
      <c r="AP107" s="5" t="s">
        <v>915</v>
      </c>
      <c r="AQ107" s="5" t="s">
        <v>499</v>
      </c>
      <c r="AR107" s="5"/>
      <c r="AS107" s="5"/>
      <c r="AT107" s="5"/>
    </row>
    <row r="108" spans="1:46" s="1" customFormat="1" ht="13.5">
      <c r="A108" s="5" t="s">
        <v>896</v>
      </c>
      <c r="B108" s="5" t="s">
        <v>87</v>
      </c>
      <c r="C108" s="5" t="s">
        <v>897</v>
      </c>
      <c r="D108" s="5" t="s">
        <v>87</v>
      </c>
      <c r="E108" s="5" t="s">
        <v>89</v>
      </c>
      <c r="F108" s="5">
        <v>1.63230065176102</v>
      </c>
      <c r="G108" s="5">
        <v>0.016555167943908</v>
      </c>
      <c r="H108" s="5">
        <v>0.729538400506852</v>
      </c>
      <c r="I108" s="5">
        <v>0.425001607721805</v>
      </c>
      <c r="J108" s="5">
        <v>0.260369685733624</v>
      </c>
      <c r="K108" s="5" t="s">
        <v>898</v>
      </c>
      <c r="L108" s="5" t="s">
        <v>105</v>
      </c>
      <c r="M108" s="5">
        <v>2430</v>
      </c>
      <c r="N108" s="5" t="s">
        <v>899</v>
      </c>
      <c r="O108" s="5" t="s">
        <v>150</v>
      </c>
      <c r="P108" s="5" t="s">
        <v>139</v>
      </c>
      <c r="Q108" s="5">
        <v>34824387</v>
      </c>
      <c r="R108" s="5">
        <v>34844855</v>
      </c>
      <c r="S108" s="5" t="s">
        <v>900</v>
      </c>
      <c r="T108" s="5" t="s">
        <v>901</v>
      </c>
      <c r="U108" s="5"/>
      <c r="V108" s="5"/>
      <c r="W108" s="5"/>
      <c r="X108" s="5"/>
      <c r="Y108" s="5" t="s">
        <v>902</v>
      </c>
      <c r="Z108" s="5"/>
      <c r="AA108" s="5"/>
      <c r="AB108" s="5">
        <v>25980</v>
      </c>
      <c r="AC108" s="5" t="s">
        <v>903</v>
      </c>
      <c r="AD108" s="5"/>
      <c r="AE108" s="5"/>
      <c r="AF108" s="5" t="s">
        <v>904</v>
      </c>
      <c r="AG108" s="5" t="s">
        <v>905</v>
      </c>
      <c r="AH108" s="5">
        <v>0.374508236899286</v>
      </c>
      <c r="AI108" s="5">
        <v>0.502330937663976</v>
      </c>
      <c r="AJ108" s="5">
        <v>0.398165648602151</v>
      </c>
      <c r="AK108" s="5">
        <v>0.23021526770768</v>
      </c>
      <c r="AL108" s="5">
        <v>0.294818013609017</v>
      </c>
      <c r="AM108" s="5">
        <v>0.256075775884175</v>
      </c>
      <c r="AN108" s="5" t="s">
        <v>916</v>
      </c>
      <c r="AO108" s="5" t="s">
        <v>917</v>
      </c>
      <c r="AP108" s="5" t="s">
        <v>918</v>
      </c>
      <c r="AQ108" s="5" t="s">
        <v>499</v>
      </c>
      <c r="AR108" s="5"/>
      <c r="AS108" s="5"/>
      <c r="AT108" s="5"/>
    </row>
    <row r="109" spans="1:46" s="1" customFormat="1" ht="13.5">
      <c r="A109" s="5" t="s">
        <v>896</v>
      </c>
      <c r="B109" s="5" t="s">
        <v>87</v>
      </c>
      <c r="C109" s="5" t="s">
        <v>897</v>
      </c>
      <c r="D109" s="5" t="s">
        <v>87</v>
      </c>
      <c r="E109" s="5" t="s">
        <v>89</v>
      </c>
      <c r="F109" s="5">
        <v>1.63230065176102</v>
      </c>
      <c r="G109" s="5">
        <v>0.016555167943908</v>
      </c>
      <c r="H109" s="5">
        <v>0.729538400506852</v>
      </c>
      <c r="I109" s="5">
        <v>0.425001607721805</v>
      </c>
      <c r="J109" s="5">
        <v>0.260369685733624</v>
      </c>
      <c r="K109" s="5" t="s">
        <v>898</v>
      </c>
      <c r="L109" s="5" t="s">
        <v>105</v>
      </c>
      <c r="M109" s="5">
        <v>2430</v>
      </c>
      <c r="N109" s="5" t="s">
        <v>899</v>
      </c>
      <c r="O109" s="5" t="s">
        <v>150</v>
      </c>
      <c r="P109" s="5" t="s">
        <v>139</v>
      </c>
      <c r="Q109" s="5">
        <v>34824387</v>
      </c>
      <c r="R109" s="5">
        <v>34844855</v>
      </c>
      <c r="S109" s="5" t="s">
        <v>900</v>
      </c>
      <c r="T109" s="5" t="s">
        <v>901</v>
      </c>
      <c r="U109" s="5"/>
      <c r="V109" s="5"/>
      <c r="W109" s="5"/>
      <c r="X109" s="5"/>
      <c r="Y109" s="5" t="s">
        <v>902</v>
      </c>
      <c r="Z109" s="5"/>
      <c r="AA109" s="5"/>
      <c r="AB109" s="5">
        <v>25980</v>
      </c>
      <c r="AC109" s="5" t="s">
        <v>903</v>
      </c>
      <c r="AD109" s="5"/>
      <c r="AE109" s="5"/>
      <c r="AF109" s="5" t="s">
        <v>904</v>
      </c>
      <c r="AG109" s="5" t="s">
        <v>905</v>
      </c>
      <c r="AH109" s="5">
        <v>0.374508236899286</v>
      </c>
      <c r="AI109" s="5">
        <v>0.502330937663976</v>
      </c>
      <c r="AJ109" s="5">
        <v>0.398165648602151</v>
      </c>
      <c r="AK109" s="5">
        <v>0.23021526770768</v>
      </c>
      <c r="AL109" s="5">
        <v>0.294818013609017</v>
      </c>
      <c r="AM109" s="5">
        <v>0.256075775884175</v>
      </c>
      <c r="AN109" s="5" t="s">
        <v>919</v>
      </c>
      <c r="AO109" s="5" t="s">
        <v>920</v>
      </c>
      <c r="AP109" s="5"/>
      <c r="AQ109" s="5"/>
      <c r="AR109" s="5"/>
      <c r="AS109" s="5"/>
      <c r="AT109" s="5"/>
    </row>
    <row r="110" spans="1:46" s="1" customFormat="1" ht="13.5">
      <c r="A110" s="5" t="s">
        <v>896</v>
      </c>
      <c r="B110" s="5" t="s">
        <v>87</v>
      </c>
      <c r="C110" s="5" t="s">
        <v>897</v>
      </c>
      <c r="D110" s="5" t="s">
        <v>87</v>
      </c>
      <c r="E110" s="5" t="s">
        <v>89</v>
      </c>
      <c r="F110" s="5">
        <v>1.63230065176102</v>
      </c>
      <c r="G110" s="5">
        <v>0.016555167943908</v>
      </c>
      <c r="H110" s="5">
        <v>0.729538400506852</v>
      </c>
      <c r="I110" s="5">
        <v>0.425001607721805</v>
      </c>
      <c r="J110" s="5">
        <v>0.260369685733624</v>
      </c>
      <c r="K110" s="5" t="s">
        <v>898</v>
      </c>
      <c r="L110" s="5" t="s">
        <v>105</v>
      </c>
      <c r="M110" s="5">
        <v>2430</v>
      </c>
      <c r="N110" s="5" t="s">
        <v>899</v>
      </c>
      <c r="O110" s="5" t="s">
        <v>150</v>
      </c>
      <c r="P110" s="5" t="s">
        <v>139</v>
      </c>
      <c r="Q110" s="5">
        <v>34824387</v>
      </c>
      <c r="R110" s="5">
        <v>34844855</v>
      </c>
      <c r="S110" s="5" t="s">
        <v>900</v>
      </c>
      <c r="T110" s="5" t="s">
        <v>901</v>
      </c>
      <c r="U110" s="5"/>
      <c r="V110" s="5"/>
      <c r="W110" s="5"/>
      <c r="X110" s="5"/>
      <c r="Y110" s="5" t="s">
        <v>902</v>
      </c>
      <c r="Z110" s="5"/>
      <c r="AA110" s="5"/>
      <c r="AB110" s="5">
        <v>25980</v>
      </c>
      <c r="AC110" s="5" t="s">
        <v>903</v>
      </c>
      <c r="AD110" s="5"/>
      <c r="AE110" s="5"/>
      <c r="AF110" s="5" t="s">
        <v>904</v>
      </c>
      <c r="AG110" s="5" t="s">
        <v>905</v>
      </c>
      <c r="AH110" s="5">
        <v>0.374508236899286</v>
      </c>
      <c r="AI110" s="5">
        <v>0.502330937663976</v>
      </c>
      <c r="AJ110" s="5">
        <v>0.398165648602151</v>
      </c>
      <c r="AK110" s="5">
        <v>0.23021526770768</v>
      </c>
      <c r="AL110" s="5">
        <v>0.294818013609017</v>
      </c>
      <c r="AM110" s="5">
        <v>0.256075775884175</v>
      </c>
      <c r="AN110" s="5" t="s">
        <v>921</v>
      </c>
      <c r="AO110" s="5" t="s">
        <v>922</v>
      </c>
      <c r="AP110" s="5"/>
      <c r="AQ110" s="5"/>
      <c r="AR110" s="5"/>
      <c r="AS110" s="5"/>
      <c r="AT110" s="5"/>
    </row>
    <row r="111" spans="1:46" s="1" customFormat="1" ht="13.5">
      <c r="A111" s="5" t="s">
        <v>896</v>
      </c>
      <c r="B111" s="5" t="s">
        <v>87</v>
      </c>
      <c r="C111" s="5" t="s">
        <v>897</v>
      </c>
      <c r="D111" s="5" t="s">
        <v>87</v>
      </c>
      <c r="E111" s="5" t="s">
        <v>89</v>
      </c>
      <c r="F111" s="5">
        <v>1.63230065176102</v>
      </c>
      <c r="G111" s="5">
        <v>0.016555167943908</v>
      </c>
      <c r="H111" s="5">
        <v>0.729538400506852</v>
      </c>
      <c r="I111" s="5">
        <v>0.425001607721805</v>
      </c>
      <c r="J111" s="5">
        <v>0.260369685733624</v>
      </c>
      <c r="K111" s="5" t="s">
        <v>898</v>
      </c>
      <c r="L111" s="5" t="s">
        <v>105</v>
      </c>
      <c r="M111" s="5">
        <v>2430</v>
      </c>
      <c r="N111" s="5" t="s">
        <v>899</v>
      </c>
      <c r="O111" s="5" t="s">
        <v>150</v>
      </c>
      <c r="P111" s="5" t="s">
        <v>139</v>
      </c>
      <c r="Q111" s="5">
        <v>34824387</v>
      </c>
      <c r="R111" s="5">
        <v>34844855</v>
      </c>
      <c r="S111" s="5" t="s">
        <v>900</v>
      </c>
      <c r="T111" s="5" t="s">
        <v>901</v>
      </c>
      <c r="U111" s="5"/>
      <c r="V111" s="5"/>
      <c r="W111" s="5"/>
      <c r="X111" s="5"/>
      <c r="Y111" s="5" t="s">
        <v>902</v>
      </c>
      <c r="Z111" s="5"/>
      <c r="AA111" s="5"/>
      <c r="AB111" s="5">
        <v>25980</v>
      </c>
      <c r="AC111" s="5" t="s">
        <v>903</v>
      </c>
      <c r="AD111" s="5"/>
      <c r="AE111" s="5"/>
      <c r="AF111" s="5" t="s">
        <v>904</v>
      </c>
      <c r="AG111" s="5" t="s">
        <v>905</v>
      </c>
      <c r="AH111" s="5">
        <v>0.374508236899286</v>
      </c>
      <c r="AI111" s="5">
        <v>0.502330937663976</v>
      </c>
      <c r="AJ111" s="5">
        <v>0.398165648602151</v>
      </c>
      <c r="AK111" s="5">
        <v>0.23021526770768</v>
      </c>
      <c r="AL111" s="5">
        <v>0.294818013609017</v>
      </c>
      <c r="AM111" s="5">
        <v>0.256075775884175</v>
      </c>
      <c r="AN111" s="5" t="s">
        <v>923</v>
      </c>
      <c r="AO111" s="5" t="s">
        <v>924</v>
      </c>
      <c r="AP111" s="5"/>
      <c r="AQ111" s="5"/>
      <c r="AR111" s="5"/>
      <c r="AS111" s="5"/>
      <c r="AT111" s="5"/>
    </row>
    <row r="112" spans="1:46" s="1" customFormat="1" ht="13.5">
      <c r="A112" s="5" t="s">
        <v>896</v>
      </c>
      <c r="B112" s="5" t="s">
        <v>87</v>
      </c>
      <c r="C112" s="5" t="s">
        <v>897</v>
      </c>
      <c r="D112" s="5" t="s">
        <v>87</v>
      </c>
      <c r="E112" s="5" t="s">
        <v>89</v>
      </c>
      <c r="F112" s="5">
        <v>1.63230065176102</v>
      </c>
      <c r="G112" s="5">
        <v>0.016555167943908</v>
      </c>
      <c r="H112" s="5">
        <v>0.729538400506852</v>
      </c>
      <c r="I112" s="5">
        <v>0.425001607721805</v>
      </c>
      <c r="J112" s="5">
        <v>0.260369685733624</v>
      </c>
      <c r="K112" s="5" t="s">
        <v>898</v>
      </c>
      <c r="L112" s="5" t="s">
        <v>105</v>
      </c>
      <c r="M112" s="5">
        <v>2430</v>
      </c>
      <c r="N112" s="5" t="s">
        <v>899</v>
      </c>
      <c r="O112" s="5" t="s">
        <v>150</v>
      </c>
      <c r="P112" s="5" t="s">
        <v>139</v>
      </c>
      <c r="Q112" s="5">
        <v>34824387</v>
      </c>
      <c r="R112" s="5">
        <v>34844855</v>
      </c>
      <c r="S112" s="5" t="s">
        <v>900</v>
      </c>
      <c r="T112" s="5" t="s">
        <v>901</v>
      </c>
      <c r="U112" s="5"/>
      <c r="V112" s="5"/>
      <c r="W112" s="5"/>
      <c r="X112" s="5"/>
      <c r="Y112" s="5" t="s">
        <v>902</v>
      </c>
      <c r="Z112" s="5"/>
      <c r="AA112" s="5"/>
      <c r="AB112" s="5">
        <v>25980</v>
      </c>
      <c r="AC112" s="5" t="s">
        <v>903</v>
      </c>
      <c r="AD112" s="5"/>
      <c r="AE112" s="5"/>
      <c r="AF112" s="5" t="s">
        <v>904</v>
      </c>
      <c r="AG112" s="5" t="s">
        <v>905</v>
      </c>
      <c r="AH112" s="5">
        <v>0.374508236899286</v>
      </c>
      <c r="AI112" s="5">
        <v>0.502330937663976</v>
      </c>
      <c r="AJ112" s="5">
        <v>0.398165648602151</v>
      </c>
      <c r="AK112" s="5">
        <v>0.23021526770768</v>
      </c>
      <c r="AL112" s="5">
        <v>0.294818013609017</v>
      </c>
      <c r="AM112" s="5">
        <v>0.256075775884175</v>
      </c>
      <c r="AN112" s="5" t="s">
        <v>925</v>
      </c>
      <c r="AO112" s="5" t="s">
        <v>926</v>
      </c>
      <c r="AP112" s="5"/>
      <c r="AQ112" s="5"/>
      <c r="AR112" s="5"/>
      <c r="AS112" s="5"/>
      <c r="AT112" s="5"/>
    </row>
    <row r="113" spans="1:46" s="1" customFormat="1" ht="13.5">
      <c r="A113" s="5" t="s">
        <v>927</v>
      </c>
      <c r="B113" s="5" t="s">
        <v>87</v>
      </c>
      <c r="C113" s="5" t="s">
        <v>928</v>
      </c>
      <c r="D113" s="5" t="s">
        <v>87</v>
      </c>
      <c r="E113" s="5" t="s">
        <v>89</v>
      </c>
      <c r="F113" s="5">
        <v>1.63148888255034</v>
      </c>
      <c r="G113" s="5">
        <v>0.00436378928845866</v>
      </c>
      <c r="H113" s="5">
        <v>0.729538400506852</v>
      </c>
      <c r="I113" s="5">
        <v>0.273258656721857</v>
      </c>
      <c r="J113" s="5">
        <v>0.167490357822543</v>
      </c>
      <c r="K113" s="5" t="s">
        <v>929</v>
      </c>
      <c r="L113" s="5" t="s">
        <v>105</v>
      </c>
      <c r="M113" s="5">
        <v>651</v>
      </c>
      <c r="N113" s="5" t="s">
        <v>930</v>
      </c>
      <c r="O113" s="5" t="s">
        <v>182</v>
      </c>
      <c r="P113" s="5" t="s">
        <v>94</v>
      </c>
      <c r="Q113" s="5">
        <v>8847802</v>
      </c>
      <c r="R113" s="5">
        <v>8873348</v>
      </c>
      <c r="S113" s="5" t="s">
        <v>931</v>
      </c>
      <c r="T113" s="5" t="s">
        <v>932</v>
      </c>
      <c r="U113" s="5"/>
      <c r="V113" s="5"/>
      <c r="W113" s="5"/>
      <c r="X113" s="5" t="s">
        <v>933</v>
      </c>
      <c r="Y113" s="5"/>
      <c r="Z113" s="5"/>
      <c r="AA113" s="5" t="s">
        <v>99</v>
      </c>
      <c r="AB113" s="5">
        <v>3166</v>
      </c>
      <c r="AC113" s="5" t="s">
        <v>934</v>
      </c>
      <c r="AD113" s="5"/>
      <c r="AE113" s="5"/>
      <c r="AF113" s="5" t="s">
        <v>935</v>
      </c>
      <c r="AG113" s="5" t="s">
        <v>936</v>
      </c>
      <c r="AH113" s="5">
        <v>0.279890008973229</v>
      </c>
      <c r="AI113" s="5">
        <v>0.310378312918704</v>
      </c>
      <c r="AJ113" s="5">
        <v>0.229507648273639</v>
      </c>
      <c r="AK113" s="5">
        <v>0.182581387759328</v>
      </c>
      <c r="AL113" s="5">
        <v>0.190698135907646</v>
      </c>
      <c r="AM113" s="5">
        <v>0.129191549800655</v>
      </c>
      <c r="AN113" s="5"/>
      <c r="AO113" s="5"/>
      <c r="AP113" s="5"/>
      <c r="AQ113" s="5"/>
      <c r="AR113" s="5"/>
      <c r="AS113" s="5"/>
      <c r="AT113" s="5"/>
    </row>
    <row r="114" spans="1:46" s="1" customFormat="1" ht="13.5">
      <c r="A114" s="5" t="s">
        <v>937</v>
      </c>
      <c r="B114" s="5" t="s">
        <v>87</v>
      </c>
      <c r="C114" s="5" t="s">
        <v>938</v>
      </c>
      <c r="D114" s="5" t="s">
        <v>87</v>
      </c>
      <c r="E114" s="5" t="s">
        <v>89</v>
      </c>
      <c r="F114" s="5">
        <v>1.62970599378016</v>
      </c>
      <c r="G114" s="5">
        <v>0.0216480040669261</v>
      </c>
      <c r="H114" s="5">
        <v>0.729538400506852</v>
      </c>
      <c r="I114" s="5">
        <v>0.652004342742012</v>
      </c>
      <c r="J114" s="5">
        <v>0.400074826521112</v>
      </c>
      <c r="K114" s="5" t="s">
        <v>939</v>
      </c>
      <c r="L114" s="5" t="s">
        <v>105</v>
      </c>
      <c r="M114" s="5">
        <v>4655</v>
      </c>
      <c r="N114" s="5" t="s">
        <v>940</v>
      </c>
      <c r="O114" s="5" t="s">
        <v>504</v>
      </c>
      <c r="P114" s="5" t="s">
        <v>139</v>
      </c>
      <c r="Q114" s="5">
        <v>6757656</v>
      </c>
      <c r="R114" s="5">
        <v>7175648</v>
      </c>
      <c r="S114" s="5" t="s">
        <v>941</v>
      </c>
      <c r="T114" s="5" t="s">
        <v>942</v>
      </c>
      <c r="U114" s="5"/>
      <c r="V114" s="5" t="s">
        <v>99</v>
      </c>
      <c r="W114" s="5"/>
      <c r="X114" s="5" t="s">
        <v>943</v>
      </c>
      <c r="Y114" s="5" t="s">
        <v>607</v>
      </c>
      <c r="Z114" s="5"/>
      <c r="AA114" s="5" t="s">
        <v>99</v>
      </c>
      <c r="AB114" s="5">
        <v>23081</v>
      </c>
      <c r="AC114" s="5" t="s">
        <v>944</v>
      </c>
      <c r="AD114" s="5"/>
      <c r="AE114" s="5"/>
      <c r="AF114" s="5" t="s">
        <v>945</v>
      </c>
      <c r="AG114" s="5" t="s">
        <v>946</v>
      </c>
      <c r="AH114" s="5">
        <v>0.543958819100373</v>
      </c>
      <c r="AI114" s="5">
        <v>0.7452700575104</v>
      </c>
      <c r="AJ114" s="5">
        <v>0.666784151615263</v>
      </c>
      <c r="AK114" s="5">
        <v>0.367351849500719</v>
      </c>
      <c r="AL114" s="5">
        <v>0.453534448474939</v>
      </c>
      <c r="AM114" s="5">
        <v>0.379338181587679</v>
      </c>
      <c r="AN114" s="5" t="s">
        <v>947</v>
      </c>
      <c r="AO114" s="5" t="s">
        <v>948</v>
      </c>
      <c r="AP114" s="5"/>
      <c r="AQ114" s="5"/>
      <c r="AR114" s="5"/>
      <c r="AS114" s="5"/>
      <c r="AT114" s="5"/>
    </row>
    <row r="115" spans="1:46" s="1" customFormat="1" ht="13.5">
      <c r="A115" s="5" t="s">
        <v>949</v>
      </c>
      <c r="B115" s="5" t="s">
        <v>87</v>
      </c>
      <c r="C115" s="5" t="s">
        <v>950</v>
      </c>
      <c r="D115" s="5" t="s">
        <v>87</v>
      </c>
      <c r="E115" s="5" t="s">
        <v>89</v>
      </c>
      <c r="F115" s="5">
        <v>1.6282201329402</v>
      </c>
      <c r="G115" s="5">
        <v>0.0241975259280434</v>
      </c>
      <c r="H115" s="5">
        <v>0.729538400506852</v>
      </c>
      <c r="I115" s="5">
        <v>0.539075997114885</v>
      </c>
      <c r="J115" s="5">
        <v>0.331082994374622</v>
      </c>
      <c r="K115" s="5" t="s">
        <v>951</v>
      </c>
      <c r="L115" s="5" t="s">
        <v>105</v>
      </c>
      <c r="M115" s="5">
        <v>2004</v>
      </c>
      <c r="N115" s="5" t="s">
        <v>952</v>
      </c>
      <c r="O115" s="5" t="s">
        <v>131</v>
      </c>
      <c r="P115" s="5" t="s">
        <v>139</v>
      </c>
      <c r="Q115" s="5">
        <v>228189885</v>
      </c>
      <c r="R115" s="5">
        <v>228222550</v>
      </c>
      <c r="S115" s="5" t="s">
        <v>953</v>
      </c>
      <c r="T115" s="5" t="s">
        <v>954</v>
      </c>
      <c r="U115" s="5"/>
      <c r="V115" s="5"/>
      <c r="W115" s="5"/>
      <c r="X115" s="5"/>
      <c r="Y115" s="5" t="s">
        <v>307</v>
      </c>
      <c r="Z115" s="5"/>
      <c r="AA115" s="5"/>
      <c r="AB115" s="5">
        <v>56947</v>
      </c>
      <c r="AC115" s="5" t="s">
        <v>955</v>
      </c>
      <c r="AD115" s="5"/>
      <c r="AE115" s="5"/>
      <c r="AF115" s="5" t="s">
        <v>956</v>
      </c>
      <c r="AG115" s="5" t="s">
        <v>957</v>
      </c>
      <c r="AH115" s="5">
        <v>0.523207114353079</v>
      </c>
      <c r="AI115" s="5">
        <v>0.594251348913203</v>
      </c>
      <c r="AJ115" s="5">
        <v>0.499769528078374</v>
      </c>
      <c r="AK115" s="5">
        <v>0.352328641646677</v>
      </c>
      <c r="AL115" s="5">
        <v>0.320530158324738</v>
      </c>
      <c r="AM115" s="5">
        <v>0.320390183152452</v>
      </c>
      <c r="AN115" s="5" t="s">
        <v>958</v>
      </c>
      <c r="AO115" s="5" t="s">
        <v>959</v>
      </c>
      <c r="AP115" s="5"/>
      <c r="AQ115" s="5"/>
      <c r="AR115" s="5"/>
      <c r="AS115" s="5"/>
      <c r="AT115" s="5"/>
    </row>
    <row r="116" spans="1:46" s="1" customFormat="1" ht="13.5">
      <c r="A116" s="5" t="s">
        <v>960</v>
      </c>
      <c r="B116" s="5" t="s">
        <v>87</v>
      </c>
      <c r="C116" s="5" t="s">
        <v>961</v>
      </c>
      <c r="D116" s="5" t="s">
        <v>87</v>
      </c>
      <c r="E116" s="5" t="s">
        <v>89</v>
      </c>
      <c r="F116" s="5">
        <v>1.62695183563071</v>
      </c>
      <c r="G116" s="5">
        <v>0.00685632956232994</v>
      </c>
      <c r="H116" s="5">
        <v>0.729538400506852</v>
      </c>
      <c r="I116" s="5">
        <v>0.324835272745024</v>
      </c>
      <c r="J116" s="5">
        <v>0.199658813267264</v>
      </c>
      <c r="K116" s="5" t="s">
        <v>962</v>
      </c>
      <c r="L116" s="5" t="s">
        <v>105</v>
      </c>
      <c r="M116" s="5">
        <v>1529</v>
      </c>
      <c r="N116" s="5" t="s">
        <v>963</v>
      </c>
      <c r="O116" s="5" t="s">
        <v>203</v>
      </c>
      <c r="P116" s="5" t="s">
        <v>94</v>
      </c>
      <c r="Q116" s="5">
        <v>201103900</v>
      </c>
      <c r="R116" s="5">
        <v>201123622</v>
      </c>
      <c r="S116" s="5" t="s">
        <v>964</v>
      </c>
      <c r="T116" s="5" t="s">
        <v>965</v>
      </c>
      <c r="U116" s="5"/>
      <c r="V116" s="5"/>
      <c r="W116" s="5"/>
      <c r="X116" s="5"/>
      <c r="Y116" s="5" t="s">
        <v>206</v>
      </c>
      <c r="Z116" s="5"/>
      <c r="AA116" s="5"/>
      <c r="AB116" s="5">
        <v>252839</v>
      </c>
      <c r="AC116" s="5" t="s">
        <v>966</v>
      </c>
      <c r="AD116" s="5"/>
      <c r="AE116" s="5"/>
      <c r="AF116" s="5" t="s">
        <v>967</v>
      </c>
      <c r="AG116" s="5" t="s">
        <v>968</v>
      </c>
      <c r="AH116" s="5">
        <v>0.303785828418245</v>
      </c>
      <c r="AI116" s="5">
        <v>0.312227593544526</v>
      </c>
      <c r="AJ116" s="5">
        <v>0.3584923962723</v>
      </c>
      <c r="AK116" s="5">
        <v>0.169101896294768</v>
      </c>
      <c r="AL116" s="5">
        <v>0.175747171279126</v>
      </c>
      <c r="AM116" s="5">
        <v>0.254127372227898</v>
      </c>
      <c r="AN116" s="5" t="s">
        <v>969</v>
      </c>
      <c r="AO116" s="5" t="s">
        <v>970</v>
      </c>
      <c r="AP116" s="5"/>
      <c r="AQ116" s="5"/>
      <c r="AR116" s="5"/>
      <c r="AS116" s="5"/>
      <c r="AT116" s="5"/>
    </row>
    <row r="117" spans="1:46" s="1" customFormat="1" ht="13.5">
      <c r="A117" s="5" t="s">
        <v>971</v>
      </c>
      <c r="B117" s="5" t="s">
        <v>87</v>
      </c>
      <c r="C117" s="5" t="s">
        <v>972</v>
      </c>
      <c r="D117" s="5" t="s">
        <v>87</v>
      </c>
      <c r="E117" s="5" t="s">
        <v>89</v>
      </c>
      <c r="F117" s="5">
        <v>1.62199077317698</v>
      </c>
      <c r="G117" s="5">
        <v>0.0141058698332406</v>
      </c>
      <c r="H117" s="5">
        <v>0.729538400506852</v>
      </c>
      <c r="I117" s="5">
        <v>0.292176542144167</v>
      </c>
      <c r="J117" s="5">
        <v>0.180134527875201</v>
      </c>
      <c r="K117" s="5" t="s">
        <v>973</v>
      </c>
      <c r="L117" s="5" t="s">
        <v>105</v>
      </c>
      <c r="M117" s="5">
        <v>3112</v>
      </c>
      <c r="N117" s="5" t="s">
        <v>974</v>
      </c>
      <c r="O117" s="5" t="s">
        <v>213</v>
      </c>
      <c r="P117" s="5" t="s">
        <v>139</v>
      </c>
      <c r="Q117" s="5">
        <v>45973516</v>
      </c>
      <c r="R117" s="5">
        <v>46006323</v>
      </c>
      <c r="S117" s="5" t="s">
        <v>975</v>
      </c>
      <c r="T117" s="5" t="s">
        <v>976</v>
      </c>
      <c r="U117" s="5"/>
      <c r="V117" s="5"/>
      <c r="W117" s="5"/>
      <c r="X117" s="5"/>
      <c r="Y117" s="5" t="s">
        <v>977</v>
      </c>
      <c r="Z117" s="5"/>
      <c r="AA117" s="5" t="s">
        <v>99</v>
      </c>
      <c r="AB117" s="5">
        <v>6668</v>
      </c>
      <c r="AC117" s="5" t="s">
        <v>978</v>
      </c>
      <c r="AD117" s="5"/>
      <c r="AE117" s="5"/>
      <c r="AF117" s="5" t="s">
        <v>979</v>
      </c>
      <c r="AG117" s="5" t="s">
        <v>980</v>
      </c>
      <c r="AH117" s="5">
        <v>0.19543856530608</v>
      </c>
      <c r="AI117" s="5">
        <v>0.308794057897314</v>
      </c>
      <c r="AJ117" s="5">
        <v>0.372297003229108</v>
      </c>
      <c r="AK117" s="5">
        <v>0.10175937403343</v>
      </c>
      <c r="AL117" s="5">
        <v>0.204593877197796</v>
      </c>
      <c r="AM117" s="5">
        <v>0.234050332394377</v>
      </c>
      <c r="AN117" s="5"/>
      <c r="AO117" s="5"/>
      <c r="AP117" s="5"/>
      <c r="AQ117" s="5"/>
      <c r="AR117" s="5"/>
      <c r="AS117" s="5"/>
      <c r="AT117" s="5"/>
    </row>
    <row r="118" spans="1:46" s="1" customFormat="1" ht="13.5">
      <c r="A118" s="5" t="s">
        <v>981</v>
      </c>
      <c r="B118" s="5" t="s">
        <v>87</v>
      </c>
      <c r="C118" s="5" t="s">
        <v>982</v>
      </c>
      <c r="D118" s="5" t="s">
        <v>87</v>
      </c>
      <c r="E118" s="5" t="s">
        <v>89</v>
      </c>
      <c r="F118" s="5">
        <v>1.61971764779728</v>
      </c>
      <c r="G118" s="5">
        <v>0.0131074852739579</v>
      </c>
      <c r="H118" s="5">
        <v>0.729538400506852</v>
      </c>
      <c r="I118" s="5">
        <v>0.35072602547067</v>
      </c>
      <c r="J118" s="5">
        <v>0.216535286843134</v>
      </c>
      <c r="K118" s="5" t="s">
        <v>983</v>
      </c>
      <c r="L118" s="5" t="s">
        <v>129</v>
      </c>
      <c r="M118" s="5">
        <v>926</v>
      </c>
      <c r="N118" s="5" t="s">
        <v>984</v>
      </c>
      <c r="O118" s="5" t="s">
        <v>182</v>
      </c>
      <c r="P118" s="5" t="s">
        <v>94</v>
      </c>
      <c r="Q118" s="5">
        <v>3768291</v>
      </c>
      <c r="R118" s="5">
        <v>3769216</v>
      </c>
      <c r="S118" s="5" t="s">
        <v>132</v>
      </c>
      <c r="T118" s="5" t="s">
        <v>985</v>
      </c>
      <c r="U118" s="5"/>
      <c r="V118" s="5"/>
      <c r="W118" s="5"/>
      <c r="X118" s="5"/>
      <c r="Y118" s="5"/>
      <c r="Z118" s="5"/>
      <c r="AA118" s="5"/>
      <c r="AB118" s="5">
        <v>-1</v>
      </c>
      <c r="AC118" s="5"/>
      <c r="AD118" s="5"/>
      <c r="AE118" s="5"/>
      <c r="AF118" s="5"/>
      <c r="AG118" s="5"/>
      <c r="AH118" s="5">
        <v>0.365751961710086</v>
      </c>
      <c r="AI118" s="5">
        <v>0.366370732547026</v>
      </c>
      <c r="AJ118" s="5">
        <v>0.320055382154899</v>
      </c>
      <c r="AK118" s="5">
        <v>0.207516845578043</v>
      </c>
      <c r="AL118" s="5">
        <v>0.227212313584584</v>
      </c>
      <c r="AM118" s="5">
        <v>0.214876701366776</v>
      </c>
      <c r="AN118" s="5" t="s">
        <v>986</v>
      </c>
      <c r="AO118" s="5" t="s">
        <v>987</v>
      </c>
      <c r="AP118" s="5"/>
      <c r="AQ118" s="5"/>
      <c r="AR118" s="5"/>
      <c r="AS118" s="5"/>
      <c r="AT118" s="5"/>
    </row>
    <row r="119" spans="1:46" s="1" customFormat="1" ht="13.5">
      <c r="A119" s="5" t="s">
        <v>988</v>
      </c>
      <c r="B119" s="5" t="s">
        <v>87</v>
      </c>
      <c r="C119" s="5" t="s">
        <v>989</v>
      </c>
      <c r="D119" s="5" t="s">
        <v>87</v>
      </c>
      <c r="E119" s="5" t="s">
        <v>89</v>
      </c>
      <c r="F119" s="5">
        <v>1.61707835786229</v>
      </c>
      <c r="G119" s="5">
        <v>0.0148979211835658</v>
      </c>
      <c r="H119" s="5">
        <v>0.729538400506852</v>
      </c>
      <c r="I119" s="5">
        <v>0.380527962763736</v>
      </c>
      <c r="J119" s="5">
        <v>0.2353181964953</v>
      </c>
      <c r="K119" s="5" t="s">
        <v>990</v>
      </c>
      <c r="L119" s="5" t="s">
        <v>105</v>
      </c>
      <c r="M119" s="5">
        <v>1464</v>
      </c>
      <c r="N119" s="5" t="s">
        <v>991</v>
      </c>
      <c r="O119" s="5" t="s">
        <v>150</v>
      </c>
      <c r="P119" s="5" t="s">
        <v>139</v>
      </c>
      <c r="Q119" s="5">
        <v>33104249</v>
      </c>
      <c r="R119" s="5">
        <v>33119025</v>
      </c>
      <c r="S119" s="5" t="s">
        <v>992</v>
      </c>
      <c r="T119" s="5" t="s">
        <v>993</v>
      </c>
      <c r="U119" s="5"/>
      <c r="V119" s="5"/>
      <c r="W119" s="5"/>
      <c r="X119" s="5"/>
      <c r="Y119" s="5" t="s">
        <v>506</v>
      </c>
      <c r="Z119" s="5"/>
      <c r="AA119" s="5"/>
      <c r="AB119" s="5">
        <v>83658</v>
      </c>
      <c r="AC119" s="5"/>
      <c r="AD119" s="5"/>
      <c r="AE119" s="5"/>
      <c r="AF119" s="5"/>
      <c r="AG119" s="5" t="s">
        <v>994</v>
      </c>
      <c r="AH119" s="5">
        <v>0.403810443999316</v>
      </c>
      <c r="AI119" s="5">
        <v>0.41177448947705</v>
      </c>
      <c r="AJ119" s="5">
        <v>0.325998954814842</v>
      </c>
      <c r="AK119" s="5">
        <v>0.229537736699369</v>
      </c>
      <c r="AL119" s="5">
        <v>0.262919219706879</v>
      </c>
      <c r="AM119" s="5">
        <v>0.213497633079651</v>
      </c>
      <c r="AN119" s="5"/>
      <c r="AO119" s="5"/>
      <c r="AP119" s="5"/>
      <c r="AQ119" s="5"/>
      <c r="AR119" s="5"/>
      <c r="AS119" s="5"/>
      <c r="AT119" s="5"/>
    </row>
    <row r="120" spans="1:46" s="1" customFormat="1" ht="13.5">
      <c r="A120" s="5" t="s">
        <v>995</v>
      </c>
      <c r="B120" s="5" t="s">
        <v>87</v>
      </c>
      <c r="C120" s="5" t="s">
        <v>996</v>
      </c>
      <c r="D120" s="5" t="s">
        <v>87</v>
      </c>
      <c r="E120" s="5" t="s">
        <v>89</v>
      </c>
      <c r="F120" s="5">
        <v>1.61453508943036</v>
      </c>
      <c r="G120" s="5">
        <v>0.0440313317520371</v>
      </c>
      <c r="H120" s="5">
        <v>0.729538400506852</v>
      </c>
      <c r="I120" s="5">
        <v>0.309983319187472</v>
      </c>
      <c r="J120" s="5">
        <v>0.191995405498954</v>
      </c>
      <c r="K120" s="5" t="s">
        <v>997</v>
      </c>
      <c r="L120" s="5" t="s">
        <v>105</v>
      </c>
      <c r="M120" s="5">
        <v>3828</v>
      </c>
      <c r="N120" s="5" t="s">
        <v>998</v>
      </c>
      <c r="O120" s="5" t="s">
        <v>213</v>
      </c>
      <c r="P120" s="5" t="s">
        <v>94</v>
      </c>
      <c r="Q120" s="5">
        <v>40554470</v>
      </c>
      <c r="R120" s="5">
        <v>40575535</v>
      </c>
      <c r="S120" s="5" t="s">
        <v>999</v>
      </c>
      <c r="T120" s="5" t="s">
        <v>1000</v>
      </c>
      <c r="U120" s="5"/>
      <c r="V120" s="5"/>
      <c r="W120" s="5"/>
      <c r="X120" s="5" t="s">
        <v>1001</v>
      </c>
      <c r="Y120" s="5" t="s">
        <v>1002</v>
      </c>
      <c r="Z120" s="5"/>
      <c r="AA120" s="5" t="s">
        <v>99</v>
      </c>
      <c r="AB120" s="5">
        <v>284119</v>
      </c>
      <c r="AC120" s="5" t="s">
        <v>1003</v>
      </c>
      <c r="AD120" s="5"/>
      <c r="AE120" s="5"/>
      <c r="AF120" s="5" t="s">
        <v>1004</v>
      </c>
      <c r="AG120" s="5" t="s">
        <v>1005</v>
      </c>
      <c r="AH120" s="5">
        <v>0.31629671085952</v>
      </c>
      <c r="AI120" s="5">
        <v>0.282356346529708</v>
      </c>
      <c r="AJ120" s="5">
        <v>0.331296900173186</v>
      </c>
      <c r="AK120" s="5">
        <v>0.242695839124767</v>
      </c>
      <c r="AL120" s="5">
        <v>0.120033516107525</v>
      </c>
      <c r="AM120" s="5">
        <v>0.21325686126457</v>
      </c>
      <c r="AN120" s="5" t="s">
        <v>1006</v>
      </c>
      <c r="AO120" s="5" t="s">
        <v>1007</v>
      </c>
      <c r="AP120" s="5" t="s">
        <v>1008</v>
      </c>
      <c r="AQ120" s="5" t="s">
        <v>499</v>
      </c>
      <c r="AR120" s="5"/>
      <c r="AS120" s="5"/>
      <c r="AT120" s="5"/>
    </row>
    <row r="121" spans="1:46" s="1" customFormat="1" ht="13.5">
      <c r="A121" s="5" t="s">
        <v>995</v>
      </c>
      <c r="B121" s="5" t="s">
        <v>87</v>
      </c>
      <c r="C121" s="5" t="s">
        <v>996</v>
      </c>
      <c r="D121" s="5" t="s">
        <v>87</v>
      </c>
      <c r="E121" s="5" t="s">
        <v>89</v>
      </c>
      <c r="F121" s="5">
        <v>1.61453508943036</v>
      </c>
      <c r="G121" s="5">
        <v>0.0440313317520371</v>
      </c>
      <c r="H121" s="5">
        <v>0.729538400506852</v>
      </c>
      <c r="I121" s="5">
        <v>0.309983319187472</v>
      </c>
      <c r="J121" s="5">
        <v>0.191995405498954</v>
      </c>
      <c r="K121" s="5" t="s">
        <v>997</v>
      </c>
      <c r="L121" s="5" t="s">
        <v>105</v>
      </c>
      <c r="M121" s="5">
        <v>3828</v>
      </c>
      <c r="N121" s="5" t="s">
        <v>998</v>
      </c>
      <c r="O121" s="5" t="s">
        <v>213</v>
      </c>
      <c r="P121" s="5" t="s">
        <v>94</v>
      </c>
      <c r="Q121" s="5">
        <v>40554470</v>
      </c>
      <c r="R121" s="5">
        <v>40575535</v>
      </c>
      <c r="S121" s="5" t="s">
        <v>999</v>
      </c>
      <c r="T121" s="5" t="s">
        <v>1000</v>
      </c>
      <c r="U121" s="5"/>
      <c r="V121" s="5"/>
      <c r="W121" s="5"/>
      <c r="X121" s="5" t="s">
        <v>1001</v>
      </c>
      <c r="Y121" s="5" t="s">
        <v>1002</v>
      </c>
      <c r="Z121" s="5"/>
      <c r="AA121" s="5" t="s">
        <v>99</v>
      </c>
      <c r="AB121" s="5">
        <v>284119</v>
      </c>
      <c r="AC121" s="5" t="s">
        <v>1003</v>
      </c>
      <c r="AD121" s="5"/>
      <c r="AE121" s="5"/>
      <c r="AF121" s="5" t="s">
        <v>1004</v>
      </c>
      <c r="AG121" s="5" t="s">
        <v>1005</v>
      </c>
      <c r="AH121" s="5">
        <v>0.31629671085952</v>
      </c>
      <c r="AI121" s="5">
        <v>0.282356346529708</v>
      </c>
      <c r="AJ121" s="5">
        <v>0.331296900173186</v>
      </c>
      <c r="AK121" s="5">
        <v>0.242695839124767</v>
      </c>
      <c r="AL121" s="5">
        <v>0.120033516107525</v>
      </c>
      <c r="AM121" s="5">
        <v>0.21325686126457</v>
      </c>
      <c r="AN121" s="5" t="s">
        <v>1009</v>
      </c>
      <c r="AO121" s="5" t="s">
        <v>1010</v>
      </c>
      <c r="AP121" s="5"/>
      <c r="AQ121" s="5"/>
      <c r="AR121" s="5"/>
      <c r="AS121" s="5" t="s">
        <v>1011</v>
      </c>
      <c r="AT121" s="5" t="s">
        <v>1012</v>
      </c>
    </row>
    <row r="122" spans="1:46" s="1" customFormat="1" ht="13.5">
      <c r="A122" s="5" t="s">
        <v>995</v>
      </c>
      <c r="B122" s="5" t="s">
        <v>87</v>
      </c>
      <c r="C122" s="5" t="s">
        <v>996</v>
      </c>
      <c r="D122" s="5" t="s">
        <v>87</v>
      </c>
      <c r="E122" s="5" t="s">
        <v>89</v>
      </c>
      <c r="F122" s="5">
        <v>1.61453508943036</v>
      </c>
      <c r="G122" s="5">
        <v>0.0440313317520371</v>
      </c>
      <c r="H122" s="5">
        <v>0.729538400506852</v>
      </c>
      <c r="I122" s="5">
        <v>0.309983319187472</v>
      </c>
      <c r="J122" s="5">
        <v>0.191995405498954</v>
      </c>
      <c r="K122" s="5" t="s">
        <v>997</v>
      </c>
      <c r="L122" s="5" t="s">
        <v>105</v>
      </c>
      <c r="M122" s="5">
        <v>3828</v>
      </c>
      <c r="N122" s="5" t="s">
        <v>998</v>
      </c>
      <c r="O122" s="5" t="s">
        <v>213</v>
      </c>
      <c r="P122" s="5" t="s">
        <v>94</v>
      </c>
      <c r="Q122" s="5">
        <v>40554470</v>
      </c>
      <c r="R122" s="5">
        <v>40575535</v>
      </c>
      <c r="S122" s="5" t="s">
        <v>999</v>
      </c>
      <c r="T122" s="5" t="s">
        <v>1000</v>
      </c>
      <c r="U122" s="5"/>
      <c r="V122" s="5"/>
      <c r="W122" s="5"/>
      <c r="X122" s="5" t="s">
        <v>1001</v>
      </c>
      <c r="Y122" s="5" t="s">
        <v>1002</v>
      </c>
      <c r="Z122" s="5"/>
      <c r="AA122" s="5" t="s">
        <v>99</v>
      </c>
      <c r="AB122" s="5">
        <v>284119</v>
      </c>
      <c r="AC122" s="5" t="s">
        <v>1003</v>
      </c>
      <c r="AD122" s="5"/>
      <c r="AE122" s="5"/>
      <c r="AF122" s="5" t="s">
        <v>1004</v>
      </c>
      <c r="AG122" s="5" t="s">
        <v>1005</v>
      </c>
      <c r="AH122" s="5">
        <v>0.31629671085952</v>
      </c>
      <c r="AI122" s="5">
        <v>0.282356346529708</v>
      </c>
      <c r="AJ122" s="5">
        <v>0.331296900173186</v>
      </c>
      <c r="AK122" s="5">
        <v>0.242695839124767</v>
      </c>
      <c r="AL122" s="5">
        <v>0.120033516107525</v>
      </c>
      <c r="AM122" s="5">
        <v>0.21325686126457</v>
      </c>
      <c r="AN122" s="5" t="s">
        <v>1013</v>
      </c>
      <c r="AO122" s="5" t="s">
        <v>1014</v>
      </c>
      <c r="AP122" s="5"/>
      <c r="AQ122" s="5"/>
      <c r="AR122" s="5"/>
      <c r="AS122" s="5"/>
      <c r="AT122" s="5"/>
    </row>
    <row r="123" spans="1:46" s="1" customFormat="1" ht="13.5">
      <c r="A123" s="5" t="s">
        <v>995</v>
      </c>
      <c r="B123" s="5" t="s">
        <v>87</v>
      </c>
      <c r="C123" s="5" t="s">
        <v>996</v>
      </c>
      <c r="D123" s="5" t="s">
        <v>87</v>
      </c>
      <c r="E123" s="5" t="s">
        <v>89</v>
      </c>
      <c r="F123" s="5">
        <v>1.61453508943036</v>
      </c>
      <c r="G123" s="5">
        <v>0.0440313317520371</v>
      </c>
      <c r="H123" s="5">
        <v>0.729538400506852</v>
      </c>
      <c r="I123" s="5">
        <v>0.309983319187472</v>
      </c>
      <c r="J123" s="5">
        <v>0.191995405498954</v>
      </c>
      <c r="K123" s="5" t="s">
        <v>997</v>
      </c>
      <c r="L123" s="5" t="s">
        <v>105</v>
      </c>
      <c r="M123" s="5">
        <v>3828</v>
      </c>
      <c r="N123" s="5" t="s">
        <v>998</v>
      </c>
      <c r="O123" s="5" t="s">
        <v>213</v>
      </c>
      <c r="P123" s="5" t="s">
        <v>94</v>
      </c>
      <c r="Q123" s="5">
        <v>40554470</v>
      </c>
      <c r="R123" s="5">
        <v>40575535</v>
      </c>
      <c r="S123" s="5" t="s">
        <v>999</v>
      </c>
      <c r="T123" s="5" t="s">
        <v>1000</v>
      </c>
      <c r="U123" s="5"/>
      <c r="V123" s="5"/>
      <c r="W123" s="5"/>
      <c r="X123" s="5" t="s">
        <v>1001</v>
      </c>
      <c r="Y123" s="5" t="s">
        <v>1002</v>
      </c>
      <c r="Z123" s="5"/>
      <c r="AA123" s="5" t="s">
        <v>99</v>
      </c>
      <c r="AB123" s="5">
        <v>284119</v>
      </c>
      <c r="AC123" s="5" t="s">
        <v>1003</v>
      </c>
      <c r="AD123" s="5"/>
      <c r="AE123" s="5"/>
      <c r="AF123" s="5" t="s">
        <v>1004</v>
      </c>
      <c r="AG123" s="5" t="s">
        <v>1005</v>
      </c>
      <c r="AH123" s="5">
        <v>0.31629671085952</v>
      </c>
      <c r="AI123" s="5">
        <v>0.282356346529708</v>
      </c>
      <c r="AJ123" s="5">
        <v>0.331296900173186</v>
      </c>
      <c r="AK123" s="5">
        <v>0.242695839124767</v>
      </c>
      <c r="AL123" s="5">
        <v>0.120033516107525</v>
      </c>
      <c r="AM123" s="5">
        <v>0.21325686126457</v>
      </c>
      <c r="AN123" s="5" t="s">
        <v>1015</v>
      </c>
      <c r="AO123" s="5" t="s">
        <v>1016</v>
      </c>
      <c r="AP123" s="5"/>
      <c r="AQ123" s="5"/>
      <c r="AR123" s="5"/>
      <c r="AS123" s="5"/>
      <c r="AT123" s="5"/>
    </row>
    <row r="124" spans="1:46" s="1" customFormat="1" ht="13.5">
      <c r="A124" s="5" t="s">
        <v>1017</v>
      </c>
      <c r="B124" s="5" t="s">
        <v>87</v>
      </c>
      <c r="C124" s="5" t="s">
        <v>1018</v>
      </c>
      <c r="D124" s="5" t="s">
        <v>87</v>
      </c>
      <c r="E124" s="5" t="s">
        <v>89</v>
      </c>
      <c r="F124" s="5">
        <v>1.61292025446005</v>
      </c>
      <c r="G124" s="5">
        <v>0.00468882237274262</v>
      </c>
      <c r="H124" s="5">
        <v>0.729538400506852</v>
      </c>
      <c r="I124" s="5">
        <v>0.364077711927851</v>
      </c>
      <c r="J124" s="5">
        <v>0.225725798235283</v>
      </c>
      <c r="K124" s="5" t="s">
        <v>1019</v>
      </c>
      <c r="L124" s="5" t="s">
        <v>105</v>
      </c>
      <c r="M124" s="5">
        <v>2071</v>
      </c>
      <c r="N124" s="5" t="s">
        <v>1020</v>
      </c>
      <c r="O124" s="5" t="s">
        <v>162</v>
      </c>
      <c r="P124" s="5" t="s">
        <v>139</v>
      </c>
      <c r="Q124" s="5">
        <v>29672653</v>
      </c>
      <c r="R124" s="5">
        <v>29710678</v>
      </c>
      <c r="S124" s="5" t="s">
        <v>1021</v>
      </c>
      <c r="T124" s="5" t="s">
        <v>1022</v>
      </c>
      <c r="U124" s="5"/>
      <c r="V124" s="5"/>
      <c r="W124" s="5"/>
      <c r="X124" s="5"/>
      <c r="Y124" s="5" t="s">
        <v>307</v>
      </c>
      <c r="Z124" s="5"/>
      <c r="AA124" s="5" t="s">
        <v>99</v>
      </c>
      <c r="AB124" s="5">
        <v>51444</v>
      </c>
      <c r="AC124" s="5" t="s">
        <v>1023</v>
      </c>
      <c r="AD124" s="5"/>
      <c r="AE124" s="5"/>
      <c r="AF124" s="5" t="s">
        <v>1024</v>
      </c>
      <c r="AG124" s="5" t="s">
        <v>1025</v>
      </c>
      <c r="AH124" s="5">
        <v>0.383702410216629</v>
      </c>
      <c r="AI124" s="5">
        <v>0.401143368055409</v>
      </c>
      <c r="AJ124" s="5">
        <v>0.307387357511516</v>
      </c>
      <c r="AK124" s="5">
        <v>0.229260380850223</v>
      </c>
      <c r="AL124" s="5">
        <v>0.262062315326267</v>
      </c>
      <c r="AM124" s="5">
        <v>0.18585469852936</v>
      </c>
      <c r="AN124" s="5"/>
      <c r="AO124" s="5"/>
      <c r="AP124" s="5"/>
      <c r="AQ124" s="5"/>
      <c r="AR124" s="5"/>
      <c r="AS124" s="5"/>
      <c r="AT124" s="5"/>
    </row>
    <row r="125" spans="1:46" s="1" customFormat="1" ht="13.5">
      <c r="A125" s="5" t="s">
        <v>1026</v>
      </c>
      <c r="B125" s="5" t="s">
        <v>87</v>
      </c>
      <c r="C125" s="5" t="s">
        <v>1027</v>
      </c>
      <c r="D125" s="5" t="s">
        <v>87</v>
      </c>
      <c r="E125" s="5" t="s">
        <v>89</v>
      </c>
      <c r="F125" s="5">
        <v>1.61238006344785</v>
      </c>
      <c r="G125" s="5">
        <v>0.0242593144319568</v>
      </c>
      <c r="H125" s="5">
        <v>0.729538400506852</v>
      </c>
      <c r="I125" s="5">
        <v>0.216292933244915</v>
      </c>
      <c r="J125" s="5">
        <v>0.134145130015068</v>
      </c>
      <c r="K125" s="5" t="s">
        <v>1028</v>
      </c>
      <c r="L125" s="5" t="s">
        <v>105</v>
      </c>
      <c r="M125" s="5">
        <v>1978</v>
      </c>
      <c r="N125" s="5" t="s">
        <v>1029</v>
      </c>
      <c r="O125" s="5" t="s">
        <v>519</v>
      </c>
      <c r="P125" s="5" t="s">
        <v>139</v>
      </c>
      <c r="Q125" s="5">
        <v>30614816</v>
      </c>
      <c r="R125" s="5">
        <v>30620986</v>
      </c>
      <c r="S125" s="5" t="s">
        <v>1030</v>
      </c>
      <c r="T125" s="5" t="s">
        <v>1031</v>
      </c>
      <c r="U125" s="5"/>
      <c r="V125" s="5"/>
      <c r="W125" s="5"/>
      <c r="X125" s="5"/>
      <c r="Y125" s="5" t="s">
        <v>307</v>
      </c>
      <c r="Z125" s="5"/>
      <c r="AA125" s="5"/>
      <c r="AB125" s="5">
        <v>-1</v>
      </c>
      <c r="AC125" s="5" t="s">
        <v>1032</v>
      </c>
      <c r="AD125" s="5"/>
      <c r="AE125" s="5"/>
      <c r="AF125" s="5"/>
      <c r="AG125" s="5" t="s">
        <v>1033</v>
      </c>
      <c r="AH125" s="5">
        <v>0.204491667618952</v>
      </c>
      <c r="AI125" s="5">
        <v>0.209660550331855</v>
      </c>
      <c r="AJ125" s="5">
        <v>0.234726581783939</v>
      </c>
      <c r="AK125" s="5">
        <v>0.148225928823546</v>
      </c>
      <c r="AL125" s="5">
        <v>0.111891921025694</v>
      </c>
      <c r="AM125" s="5">
        <v>0.142317540195965</v>
      </c>
      <c r="AN125" s="5"/>
      <c r="AO125" s="5"/>
      <c r="AP125" s="5"/>
      <c r="AQ125" s="5"/>
      <c r="AR125" s="5"/>
      <c r="AS125" s="5"/>
      <c r="AT125" s="5"/>
    </row>
    <row r="126" spans="1:46" s="1" customFormat="1" ht="13.5">
      <c r="A126" s="5" t="s">
        <v>1034</v>
      </c>
      <c r="B126" s="5" t="s">
        <v>87</v>
      </c>
      <c r="C126" s="5" t="s">
        <v>1035</v>
      </c>
      <c r="D126" s="5" t="s">
        <v>87</v>
      </c>
      <c r="E126" s="5" t="s">
        <v>89</v>
      </c>
      <c r="F126" s="5">
        <v>1.61111458065854</v>
      </c>
      <c r="G126" s="5">
        <v>0.0154777045176457</v>
      </c>
      <c r="H126" s="5">
        <v>0.729538400506852</v>
      </c>
      <c r="I126" s="5">
        <v>0.325175182833651</v>
      </c>
      <c r="J126" s="5">
        <v>0.201832437455029</v>
      </c>
      <c r="K126" s="5" t="s">
        <v>1036</v>
      </c>
      <c r="L126" s="5" t="s">
        <v>105</v>
      </c>
      <c r="M126" s="5">
        <v>1575</v>
      </c>
      <c r="N126" s="5" t="s">
        <v>1037</v>
      </c>
      <c r="O126" s="5" t="s">
        <v>838</v>
      </c>
      <c r="P126" s="5" t="s">
        <v>139</v>
      </c>
      <c r="Q126" s="5">
        <v>176449697</v>
      </c>
      <c r="R126" s="5">
        <v>176507555</v>
      </c>
      <c r="S126" s="5" t="s">
        <v>1038</v>
      </c>
      <c r="T126" s="5" t="s">
        <v>1039</v>
      </c>
      <c r="U126" s="5"/>
      <c r="V126" s="5"/>
      <c r="W126" s="5"/>
      <c r="X126" s="5"/>
      <c r="Y126" s="5" t="s">
        <v>1040</v>
      </c>
      <c r="Z126" s="5"/>
      <c r="AA126" s="5" t="s">
        <v>99</v>
      </c>
      <c r="AB126" s="5">
        <v>23567</v>
      </c>
      <c r="AC126" s="5" t="s">
        <v>1041</v>
      </c>
      <c r="AD126" s="5"/>
      <c r="AE126" s="5"/>
      <c r="AF126" s="5" t="s">
        <v>1042</v>
      </c>
      <c r="AG126" s="5" t="s">
        <v>1043</v>
      </c>
      <c r="AH126" s="5">
        <v>0.301759686784484</v>
      </c>
      <c r="AI126" s="5">
        <v>0.324314866605105</v>
      </c>
      <c r="AJ126" s="5">
        <v>0.349450995111363</v>
      </c>
      <c r="AK126" s="5">
        <v>0.203809616764544</v>
      </c>
      <c r="AL126" s="5">
        <v>0.203753559463483</v>
      </c>
      <c r="AM126" s="5">
        <v>0.197934136137062</v>
      </c>
      <c r="AN126" s="5"/>
      <c r="AO126" s="5"/>
      <c r="AP126" s="5"/>
      <c r="AQ126" s="5"/>
      <c r="AR126" s="5"/>
      <c r="AS126" s="5"/>
      <c r="AT126" s="5"/>
    </row>
    <row r="127" spans="1:46" s="1" customFormat="1" ht="13.5">
      <c r="A127" s="5" t="s">
        <v>1044</v>
      </c>
      <c r="B127" s="5" t="s">
        <v>87</v>
      </c>
      <c r="C127" s="5" t="s">
        <v>1045</v>
      </c>
      <c r="D127" s="5" t="s">
        <v>87</v>
      </c>
      <c r="E127" s="5" t="s">
        <v>89</v>
      </c>
      <c r="F127" s="5">
        <v>1.60580172472337</v>
      </c>
      <c r="G127" s="5">
        <v>0.0265230778138163</v>
      </c>
      <c r="H127" s="5">
        <v>0.729538400506852</v>
      </c>
      <c r="I127" s="5">
        <v>0.160504903280897</v>
      </c>
      <c r="J127" s="5">
        <v>0.0999531267215118</v>
      </c>
      <c r="K127" s="5" t="s">
        <v>1046</v>
      </c>
      <c r="L127" s="5" t="s">
        <v>105</v>
      </c>
      <c r="M127" s="5">
        <v>5607</v>
      </c>
      <c r="N127" s="5" t="s">
        <v>1047</v>
      </c>
      <c r="O127" s="5" t="s">
        <v>838</v>
      </c>
      <c r="P127" s="5" t="s">
        <v>139</v>
      </c>
      <c r="Q127" s="5">
        <v>145317440</v>
      </c>
      <c r="R127" s="5">
        <v>145461354</v>
      </c>
      <c r="S127" s="5" t="s">
        <v>1048</v>
      </c>
      <c r="T127" s="5" t="s">
        <v>1049</v>
      </c>
      <c r="U127" s="5"/>
      <c r="V127" s="5"/>
      <c r="W127" s="5"/>
      <c r="X127" s="5"/>
      <c r="Y127" s="5" t="s">
        <v>185</v>
      </c>
      <c r="Z127" s="5"/>
      <c r="AA127" s="5"/>
      <c r="AB127" s="5">
        <v>153769</v>
      </c>
      <c r="AC127" s="5"/>
      <c r="AD127" s="5"/>
      <c r="AE127" s="5"/>
      <c r="AF127" s="5"/>
      <c r="AG127" s="5" t="s">
        <v>1050</v>
      </c>
      <c r="AH127" s="5">
        <v>0.152663079805853</v>
      </c>
      <c r="AI127" s="5">
        <v>0.192952610758582</v>
      </c>
      <c r="AJ127" s="5">
        <v>0.135899019278256</v>
      </c>
      <c r="AK127" s="5">
        <v>0.107740137729864</v>
      </c>
      <c r="AL127" s="5">
        <v>0.113605614957599</v>
      </c>
      <c r="AM127" s="5">
        <v>0.0785136274770726</v>
      </c>
      <c r="AN127" s="5"/>
      <c r="AO127" s="5"/>
      <c r="AP127" s="5"/>
      <c r="AQ127" s="5"/>
      <c r="AR127" s="5"/>
      <c r="AS127" s="5"/>
      <c r="AT127" s="5"/>
    </row>
    <row r="128" spans="1:46" s="1" customFormat="1" ht="13.5">
      <c r="A128" s="5" t="s">
        <v>1051</v>
      </c>
      <c r="B128" s="5" t="s">
        <v>87</v>
      </c>
      <c r="C128" s="5" t="s">
        <v>1052</v>
      </c>
      <c r="D128" s="5" t="s">
        <v>87</v>
      </c>
      <c r="E128" s="5" t="s">
        <v>89</v>
      </c>
      <c r="F128" s="5">
        <v>1.60470543949708</v>
      </c>
      <c r="G128" s="5">
        <v>0.0101614579799917</v>
      </c>
      <c r="H128" s="5">
        <v>0.729538400506852</v>
      </c>
      <c r="I128" s="5">
        <v>0.15818879808883</v>
      </c>
      <c r="J128" s="5">
        <v>0.0985780905300642</v>
      </c>
      <c r="K128" s="5" t="s">
        <v>1053</v>
      </c>
      <c r="L128" s="5" t="s">
        <v>105</v>
      </c>
      <c r="M128" s="5">
        <v>5194</v>
      </c>
      <c r="N128" s="5" t="s">
        <v>1054</v>
      </c>
      <c r="O128" s="5" t="s">
        <v>203</v>
      </c>
      <c r="P128" s="5" t="s">
        <v>139</v>
      </c>
      <c r="Q128" s="5">
        <v>52607766</v>
      </c>
      <c r="R128" s="5">
        <v>52812357</v>
      </c>
      <c r="S128" s="5" t="s">
        <v>1055</v>
      </c>
      <c r="T128" s="5" t="s">
        <v>1056</v>
      </c>
      <c r="U128" s="5"/>
      <c r="V128" s="5"/>
      <c r="W128" s="5"/>
      <c r="X128" s="5"/>
      <c r="Y128" s="5" t="s">
        <v>1057</v>
      </c>
      <c r="Z128" s="5"/>
      <c r="AA128" s="5"/>
      <c r="AB128" s="5">
        <v>9372</v>
      </c>
      <c r="AC128" s="5"/>
      <c r="AD128" s="5"/>
      <c r="AE128" s="5"/>
      <c r="AF128" s="5" t="s">
        <v>1058</v>
      </c>
      <c r="AG128" s="5" t="s">
        <v>1059</v>
      </c>
      <c r="AH128" s="5">
        <v>0.153936077152529</v>
      </c>
      <c r="AI128" s="5">
        <v>0.166547992779839</v>
      </c>
      <c r="AJ128" s="5">
        <v>0.154082324334121</v>
      </c>
      <c r="AK128" s="5">
        <v>0.10577107236166</v>
      </c>
      <c r="AL128" s="5">
        <v>0.0977873419856098</v>
      </c>
      <c r="AM128" s="5">
        <v>0.0921758572429227</v>
      </c>
      <c r="AN128" s="5"/>
      <c r="AO128" s="5"/>
      <c r="AP128" s="5"/>
      <c r="AQ128" s="5"/>
      <c r="AR128" s="5"/>
      <c r="AS128" s="5"/>
      <c r="AT128" s="5"/>
    </row>
    <row r="129" spans="1:46" s="1" customFormat="1" ht="13.5">
      <c r="A129" s="5" t="s">
        <v>1060</v>
      </c>
      <c r="B129" s="5" t="s">
        <v>87</v>
      </c>
      <c r="C129" s="5" t="s">
        <v>1061</v>
      </c>
      <c r="D129" s="5" t="s">
        <v>87</v>
      </c>
      <c r="E129" s="5" t="s">
        <v>89</v>
      </c>
      <c r="F129" s="5">
        <v>1.60400121359809</v>
      </c>
      <c r="G129" s="5">
        <v>0.0170729102059721</v>
      </c>
      <c r="H129" s="5">
        <v>0.729538400506852</v>
      </c>
      <c r="I129" s="5">
        <v>0.182866290399836</v>
      </c>
      <c r="J129" s="5">
        <v>0.114006329203225</v>
      </c>
      <c r="K129" s="5" t="s">
        <v>1062</v>
      </c>
      <c r="L129" s="5" t="s">
        <v>105</v>
      </c>
      <c r="M129" s="5">
        <v>1460</v>
      </c>
      <c r="N129" s="5" t="s">
        <v>1063</v>
      </c>
      <c r="O129" s="5" t="s">
        <v>687</v>
      </c>
      <c r="P129" s="5" t="s">
        <v>139</v>
      </c>
      <c r="Q129" s="5">
        <v>67193864</v>
      </c>
      <c r="R129" s="5">
        <v>67198077</v>
      </c>
      <c r="S129" s="5" t="s">
        <v>1064</v>
      </c>
      <c r="T129" s="5" t="s">
        <v>1065</v>
      </c>
      <c r="U129" s="5"/>
      <c r="V129" s="5"/>
      <c r="W129" s="5"/>
      <c r="X129" s="5"/>
      <c r="Y129" s="5" t="s">
        <v>1066</v>
      </c>
      <c r="Z129" s="5"/>
      <c r="AA129" s="5"/>
      <c r="AB129" s="5">
        <v>55336</v>
      </c>
      <c r="AC129" s="5"/>
      <c r="AD129" s="5"/>
      <c r="AE129" s="5"/>
      <c r="AF129" s="5" t="s">
        <v>1067</v>
      </c>
      <c r="AG129" s="5" t="s">
        <v>1068</v>
      </c>
      <c r="AH129" s="5">
        <v>0.206408786790736</v>
      </c>
      <c r="AI129" s="5">
        <v>0.175644583199998</v>
      </c>
      <c r="AJ129" s="5">
        <v>0.166545501208774</v>
      </c>
      <c r="AK129" s="5">
        <v>0.119826073337324</v>
      </c>
      <c r="AL129" s="5">
        <v>0.111950616116169</v>
      </c>
      <c r="AM129" s="5">
        <v>0.110242298156183</v>
      </c>
      <c r="AN129" s="5"/>
      <c r="AO129" s="5"/>
      <c r="AP129" s="5"/>
      <c r="AQ129" s="5"/>
      <c r="AR129" s="5"/>
      <c r="AS129" s="5"/>
      <c r="AT129" s="5"/>
    </row>
    <row r="130" spans="1:46" s="1" customFormat="1" ht="13.5">
      <c r="A130" s="5" t="s">
        <v>1069</v>
      </c>
      <c r="B130" s="5" t="s">
        <v>87</v>
      </c>
      <c r="C130" s="5" t="s">
        <v>1070</v>
      </c>
      <c r="D130" s="5" t="s">
        <v>87</v>
      </c>
      <c r="E130" s="5" t="s">
        <v>89</v>
      </c>
      <c r="F130" s="5">
        <v>1.60397178148132</v>
      </c>
      <c r="G130" s="5">
        <v>0.0226984860032029</v>
      </c>
      <c r="H130" s="5">
        <v>0.729538400506852</v>
      </c>
      <c r="I130" s="5">
        <v>0.439761611514503</v>
      </c>
      <c r="J130" s="5">
        <v>0.274170416581998</v>
      </c>
      <c r="K130" s="5" t="s">
        <v>1071</v>
      </c>
      <c r="L130" s="5" t="s">
        <v>105</v>
      </c>
      <c r="M130" s="5">
        <v>1341</v>
      </c>
      <c r="N130" s="5" t="s">
        <v>1072</v>
      </c>
      <c r="O130" s="5" t="s">
        <v>347</v>
      </c>
      <c r="P130" s="5" t="s">
        <v>139</v>
      </c>
      <c r="Q130" s="5">
        <v>47538587</v>
      </c>
      <c r="R130" s="5">
        <v>47549016</v>
      </c>
      <c r="S130" s="5" t="s">
        <v>1073</v>
      </c>
      <c r="T130" s="5" t="s">
        <v>1074</v>
      </c>
      <c r="U130" s="5"/>
      <c r="V130" s="5"/>
      <c r="W130" s="5"/>
      <c r="X130" s="5" t="s">
        <v>1075</v>
      </c>
      <c r="Y130" s="5"/>
      <c r="Z130" s="5"/>
      <c r="AA130" s="5" t="s">
        <v>99</v>
      </c>
      <c r="AB130" s="5">
        <v>4861</v>
      </c>
      <c r="AC130" s="5" t="s">
        <v>1076</v>
      </c>
      <c r="AD130" s="5"/>
      <c r="AE130" s="5"/>
      <c r="AF130" s="5" t="s">
        <v>1077</v>
      </c>
      <c r="AG130" s="5" t="s">
        <v>1078</v>
      </c>
      <c r="AH130" s="5">
        <v>0.505138675079189</v>
      </c>
      <c r="AI130" s="5">
        <v>0.334840858112384</v>
      </c>
      <c r="AJ130" s="5">
        <v>0.479305301351935</v>
      </c>
      <c r="AK130" s="5">
        <v>0.339092222921654</v>
      </c>
      <c r="AL130" s="5">
        <v>0.213438713377066</v>
      </c>
      <c r="AM130" s="5">
        <v>0.269980313447274</v>
      </c>
      <c r="AN130" s="5"/>
      <c r="AO130" s="5"/>
      <c r="AP130" s="5"/>
      <c r="AQ130" s="5"/>
      <c r="AR130" s="5"/>
      <c r="AS130" s="5"/>
      <c r="AT130" s="5"/>
    </row>
    <row r="131" spans="1:46" s="1" customFormat="1" ht="13.5">
      <c r="A131" s="5" t="s">
        <v>1079</v>
      </c>
      <c r="B131" s="5" t="s">
        <v>87</v>
      </c>
      <c r="C131" s="5" t="s">
        <v>1080</v>
      </c>
      <c r="D131" s="5" t="s">
        <v>87</v>
      </c>
      <c r="E131" s="5" t="s">
        <v>89</v>
      </c>
      <c r="F131" s="5">
        <v>1.600088454253</v>
      </c>
      <c r="G131" s="5">
        <v>0.00359270698384449</v>
      </c>
      <c r="H131" s="5">
        <v>0.729538400506852</v>
      </c>
      <c r="I131" s="5">
        <v>0.314897943252669</v>
      </c>
      <c r="J131" s="5">
        <v>0.196800334641299</v>
      </c>
      <c r="K131" s="5" t="s">
        <v>1081</v>
      </c>
      <c r="L131" s="5" t="s">
        <v>105</v>
      </c>
      <c r="M131" s="5">
        <v>2572</v>
      </c>
      <c r="N131" s="5" t="s">
        <v>1082</v>
      </c>
      <c r="O131" s="5" t="s">
        <v>519</v>
      </c>
      <c r="P131" s="5" t="s">
        <v>139</v>
      </c>
      <c r="Q131" s="5">
        <v>43445261</v>
      </c>
      <c r="R131" s="5">
        <v>43474294</v>
      </c>
      <c r="S131" s="5" t="s">
        <v>1083</v>
      </c>
      <c r="T131" s="5" t="s">
        <v>1084</v>
      </c>
      <c r="U131" s="5"/>
      <c r="V131" s="5"/>
      <c r="W131" s="5"/>
      <c r="X131" s="5"/>
      <c r="Y131" s="5" t="s">
        <v>1085</v>
      </c>
      <c r="Z131" s="5"/>
      <c r="AA131" s="5"/>
      <c r="AB131" s="5">
        <v>93643</v>
      </c>
      <c r="AC131" s="5"/>
      <c r="AD131" s="5"/>
      <c r="AE131" s="5"/>
      <c r="AF131" s="5" t="s">
        <v>1086</v>
      </c>
      <c r="AG131" s="5" t="s">
        <v>1087</v>
      </c>
      <c r="AH131" s="5">
        <v>0.309601136573331</v>
      </c>
      <c r="AI131" s="5">
        <v>0.368195570138243</v>
      </c>
      <c r="AJ131" s="5">
        <v>0.266897123046432</v>
      </c>
      <c r="AK131" s="5">
        <v>0.187147745314097</v>
      </c>
      <c r="AL131" s="5">
        <v>0.24057511333116</v>
      </c>
      <c r="AM131" s="5">
        <v>0.162678145278641</v>
      </c>
      <c r="AN131" s="5" t="s">
        <v>1088</v>
      </c>
      <c r="AO131" s="5" t="s">
        <v>1089</v>
      </c>
      <c r="AP131" s="5"/>
      <c r="AQ131" s="5"/>
      <c r="AR131" s="5"/>
      <c r="AS131" s="5"/>
      <c r="AT131" s="5"/>
    </row>
    <row r="132" spans="1:46" s="1" customFormat="1" ht="13.5">
      <c r="A132" s="5" t="s">
        <v>1090</v>
      </c>
      <c r="B132" s="5" t="s">
        <v>87</v>
      </c>
      <c r="C132" s="5" t="s">
        <v>1091</v>
      </c>
      <c r="D132" s="5" t="s">
        <v>87</v>
      </c>
      <c r="E132" s="5" t="s">
        <v>89</v>
      </c>
      <c r="F132" s="5">
        <v>1.59845418821063</v>
      </c>
      <c r="G132" s="5">
        <v>0.022217578060774</v>
      </c>
      <c r="H132" s="5">
        <v>0.729538400506852</v>
      </c>
      <c r="I132" s="5">
        <v>0.0812025945909566</v>
      </c>
      <c r="J132" s="5">
        <v>0.0508007018217131</v>
      </c>
      <c r="K132" s="5" t="s">
        <v>1092</v>
      </c>
      <c r="L132" s="5" t="s">
        <v>105</v>
      </c>
      <c r="M132" s="5">
        <v>2287</v>
      </c>
      <c r="N132" s="5" t="s">
        <v>1093</v>
      </c>
      <c r="O132" s="5" t="s">
        <v>441</v>
      </c>
      <c r="P132" s="5" t="s">
        <v>139</v>
      </c>
      <c r="Q132" s="5">
        <v>69061622</v>
      </c>
      <c r="R132" s="5">
        <v>69064754</v>
      </c>
      <c r="S132" s="5" t="s">
        <v>1094</v>
      </c>
      <c r="T132" s="5" t="s">
        <v>1095</v>
      </c>
      <c r="U132" s="5"/>
      <c r="V132" s="5" t="s">
        <v>99</v>
      </c>
      <c r="W132" s="5"/>
      <c r="X132" s="5"/>
      <c r="Y132" s="5" t="s">
        <v>1096</v>
      </c>
      <c r="Z132" s="5"/>
      <c r="AA132" s="5"/>
      <c r="AB132" s="5">
        <v>26579</v>
      </c>
      <c r="AC132" s="5"/>
      <c r="AD132" s="5"/>
      <c r="AE132" s="5"/>
      <c r="AF132" s="5" t="s">
        <v>1097</v>
      </c>
      <c r="AG132" s="5" t="s">
        <v>1098</v>
      </c>
      <c r="AH132" s="5">
        <v>0.0726253495452709</v>
      </c>
      <c r="AI132" s="5">
        <v>0.0999573308289303</v>
      </c>
      <c r="AJ132" s="5">
        <v>0.0710251033986684</v>
      </c>
      <c r="AK132" s="5">
        <v>0.0508363234036637</v>
      </c>
      <c r="AL132" s="5">
        <v>0.0624055915107986</v>
      </c>
      <c r="AM132" s="5">
        <v>0.039160190550677</v>
      </c>
      <c r="AN132" s="5"/>
      <c r="AO132" s="5"/>
      <c r="AP132" s="5"/>
      <c r="AQ132" s="5"/>
      <c r="AR132" s="5"/>
      <c r="AS132" s="5"/>
      <c r="AT132" s="5"/>
    </row>
    <row r="133" spans="1:46" s="1" customFormat="1" ht="13.5">
      <c r="A133" s="5" t="s">
        <v>1099</v>
      </c>
      <c r="B133" s="5" t="s">
        <v>87</v>
      </c>
      <c r="C133" s="5" t="s">
        <v>1100</v>
      </c>
      <c r="D133" s="5" t="s">
        <v>87</v>
      </c>
      <c r="E133" s="5" t="s">
        <v>89</v>
      </c>
      <c r="F133" s="5">
        <v>1.59628180093355</v>
      </c>
      <c r="G133" s="5">
        <v>0.0419817175664237</v>
      </c>
      <c r="H133" s="5">
        <v>0.729538400506852</v>
      </c>
      <c r="I133" s="5">
        <v>0.390257723726016</v>
      </c>
      <c r="J133" s="5">
        <v>0.244479216324951</v>
      </c>
      <c r="K133" s="5" t="s">
        <v>1101</v>
      </c>
      <c r="L133" s="5" t="s">
        <v>105</v>
      </c>
      <c r="M133" s="5">
        <v>2258</v>
      </c>
      <c r="N133" s="5" t="s">
        <v>1102</v>
      </c>
      <c r="O133" s="5" t="s">
        <v>93</v>
      </c>
      <c r="P133" s="5" t="s">
        <v>139</v>
      </c>
      <c r="Q133" s="5">
        <v>74870133</v>
      </c>
      <c r="R133" s="5">
        <v>74891586</v>
      </c>
      <c r="S133" s="5" t="s">
        <v>1103</v>
      </c>
      <c r="T133" s="5" t="s">
        <v>1104</v>
      </c>
      <c r="U133" s="5"/>
      <c r="V133" s="5"/>
      <c r="W133" s="5"/>
      <c r="X133" s="5"/>
      <c r="Y133" s="5" t="s">
        <v>307</v>
      </c>
      <c r="Z133" s="5"/>
      <c r="AA133" s="5"/>
      <c r="AB133" s="5">
        <v>25961</v>
      </c>
      <c r="AC133" s="5" t="s">
        <v>1105</v>
      </c>
      <c r="AD133" s="5"/>
      <c r="AE133" s="5"/>
      <c r="AF133" s="5" t="s">
        <v>1106</v>
      </c>
      <c r="AG133" s="5" t="s">
        <v>1107</v>
      </c>
      <c r="AH133" s="5">
        <v>0.385423456657988</v>
      </c>
      <c r="AI133" s="5">
        <v>0.415301790225892</v>
      </c>
      <c r="AJ133" s="5">
        <v>0.370047924294167</v>
      </c>
      <c r="AK133" s="5">
        <v>0.230108722607423</v>
      </c>
      <c r="AL133" s="5">
        <v>0.221501197052675</v>
      </c>
      <c r="AM133" s="5">
        <v>0.281827729314756</v>
      </c>
      <c r="AN133" s="5"/>
      <c r="AO133" s="5"/>
      <c r="AP133" s="5"/>
      <c r="AQ133" s="5"/>
      <c r="AR133" s="5"/>
      <c r="AS133" s="5"/>
      <c r="AT133" s="5"/>
    </row>
    <row r="134" spans="1:46" s="1" customFormat="1" ht="13.5">
      <c r="A134" s="5" t="s">
        <v>1108</v>
      </c>
      <c r="B134" s="5" t="s">
        <v>87</v>
      </c>
      <c r="C134" s="5" t="s">
        <v>1109</v>
      </c>
      <c r="D134" s="5" t="s">
        <v>87</v>
      </c>
      <c r="E134" s="5" t="s">
        <v>89</v>
      </c>
      <c r="F134" s="5">
        <v>1.58909525931007</v>
      </c>
      <c r="G134" s="5">
        <v>0.0382352125845225</v>
      </c>
      <c r="H134" s="5">
        <v>0.729538400506852</v>
      </c>
      <c r="I134" s="5">
        <v>0.127364726418936</v>
      </c>
      <c r="J134" s="5">
        <v>0.0801492079677044</v>
      </c>
      <c r="K134" s="5" t="s">
        <v>1110</v>
      </c>
      <c r="L134" s="5" t="s">
        <v>105</v>
      </c>
      <c r="M134" s="5">
        <v>1674</v>
      </c>
      <c r="N134" s="5" t="s">
        <v>1111</v>
      </c>
      <c r="O134" s="5" t="s">
        <v>203</v>
      </c>
      <c r="P134" s="5" t="s">
        <v>139</v>
      </c>
      <c r="Q134" s="5">
        <v>33116957</v>
      </c>
      <c r="R134" s="5">
        <v>33145641</v>
      </c>
      <c r="S134" s="5" t="s">
        <v>1112</v>
      </c>
      <c r="T134" s="5" t="s">
        <v>1113</v>
      </c>
      <c r="U134" s="5"/>
      <c r="V134" s="5"/>
      <c r="W134" s="5"/>
      <c r="X134" s="5"/>
      <c r="Y134" s="5" t="s">
        <v>1114</v>
      </c>
      <c r="Z134" s="5"/>
      <c r="AA134" s="5" t="s">
        <v>99</v>
      </c>
      <c r="AB134" s="5">
        <v>5928</v>
      </c>
      <c r="AC134" s="5" t="s">
        <v>1115</v>
      </c>
      <c r="AD134" s="5"/>
      <c r="AE134" s="5"/>
      <c r="AF134" s="5" t="s">
        <v>1116</v>
      </c>
      <c r="AG134" s="5" t="s">
        <v>1117</v>
      </c>
      <c r="AH134" s="5">
        <v>0.122773493753205</v>
      </c>
      <c r="AI134" s="5">
        <v>0.130802216415391</v>
      </c>
      <c r="AJ134" s="5">
        <v>0.12851846908821</v>
      </c>
      <c r="AK134" s="5">
        <v>0.0858826281988319</v>
      </c>
      <c r="AL134" s="5">
        <v>0.0645962818539152</v>
      </c>
      <c r="AM134" s="5">
        <v>0.089968713850366</v>
      </c>
      <c r="AN134" s="5"/>
      <c r="AO134" s="5"/>
      <c r="AP134" s="5"/>
      <c r="AQ134" s="5"/>
      <c r="AR134" s="5"/>
      <c r="AS134" s="5"/>
      <c r="AT134" s="5"/>
    </row>
    <row r="135" spans="1:46" s="1" customFormat="1" ht="13.5">
      <c r="A135" s="5" t="s">
        <v>1118</v>
      </c>
      <c r="B135" s="5" t="s">
        <v>87</v>
      </c>
      <c r="C135" s="5" t="s">
        <v>1119</v>
      </c>
      <c r="D135" s="5" t="s">
        <v>87</v>
      </c>
      <c r="E135" s="5" t="s">
        <v>89</v>
      </c>
      <c r="F135" s="5">
        <v>1.58870137389956</v>
      </c>
      <c r="G135" s="5">
        <v>0.0238596994601276</v>
      </c>
      <c r="H135" s="5">
        <v>0.729538400506852</v>
      </c>
      <c r="I135" s="5">
        <v>0.369380568211445</v>
      </c>
      <c r="J135" s="5">
        <v>0.232504720068806</v>
      </c>
      <c r="K135" s="5" t="s">
        <v>1120</v>
      </c>
      <c r="L135" s="5" t="s">
        <v>105</v>
      </c>
      <c r="M135" s="5">
        <v>1622</v>
      </c>
      <c r="N135" s="5" t="s">
        <v>1121</v>
      </c>
      <c r="O135" s="5" t="s">
        <v>203</v>
      </c>
      <c r="P135" s="5" t="s">
        <v>139</v>
      </c>
      <c r="Q135" s="5">
        <v>35258599</v>
      </c>
      <c r="R135" s="5">
        <v>35261348</v>
      </c>
      <c r="S135" s="5" t="s">
        <v>1122</v>
      </c>
      <c r="T135" s="5" t="s">
        <v>1123</v>
      </c>
      <c r="U135" s="5"/>
      <c r="V135" s="5"/>
      <c r="W135" s="5"/>
      <c r="X135" s="5" t="s">
        <v>1124</v>
      </c>
      <c r="Y135" s="5"/>
      <c r="Z135" s="5"/>
      <c r="AA135" s="5"/>
      <c r="AB135" s="5">
        <v>2701</v>
      </c>
      <c r="AC135" s="5" t="s">
        <v>1125</v>
      </c>
      <c r="AD135" s="5"/>
      <c r="AE135" s="5"/>
      <c r="AF135" s="5" t="s">
        <v>1126</v>
      </c>
      <c r="AG135" s="5" t="s">
        <v>1127</v>
      </c>
      <c r="AH135" s="5">
        <v>0.380861939802395</v>
      </c>
      <c r="AI135" s="5">
        <v>0.343395150967422</v>
      </c>
      <c r="AJ135" s="5">
        <v>0.383884613864518</v>
      </c>
      <c r="AK135" s="5">
        <v>0.245583884816137</v>
      </c>
      <c r="AL135" s="5">
        <v>0.242985514543452</v>
      </c>
      <c r="AM135" s="5">
        <v>0.208944760846829</v>
      </c>
      <c r="AN135" s="5"/>
      <c r="AO135" s="5"/>
      <c r="AP135" s="5"/>
      <c r="AQ135" s="5"/>
      <c r="AR135" s="5"/>
      <c r="AS135" s="5"/>
      <c r="AT135" s="5"/>
    </row>
    <row r="136" spans="1:46" s="1" customFormat="1" ht="13.5">
      <c r="A136" s="5" t="s">
        <v>1128</v>
      </c>
      <c r="B136" s="5" t="s">
        <v>87</v>
      </c>
      <c r="C136" s="5" t="s">
        <v>1129</v>
      </c>
      <c r="D136" s="5" t="s">
        <v>87</v>
      </c>
      <c r="E136" s="5" t="s">
        <v>89</v>
      </c>
      <c r="F136" s="5">
        <v>1.58454350475736</v>
      </c>
      <c r="G136" s="5">
        <v>0.0177525429160104</v>
      </c>
      <c r="H136" s="5">
        <v>0.729538400506852</v>
      </c>
      <c r="I136" s="5">
        <v>0.19762381166466</v>
      </c>
      <c r="J136" s="5">
        <v>0.124719713325209</v>
      </c>
      <c r="K136" s="5" t="s">
        <v>1130</v>
      </c>
      <c r="L136" s="5" t="s">
        <v>105</v>
      </c>
      <c r="M136" s="5">
        <v>1016</v>
      </c>
      <c r="N136" s="5" t="s">
        <v>1131</v>
      </c>
      <c r="O136" s="5" t="s">
        <v>347</v>
      </c>
      <c r="P136" s="5" t="s">
        <v>139</v>
      </c>
      <c r="Q136" s="5">
        <v>36157715</v>
      </c>
      <c r="R136" s="5">
        <v>36169062</v>
      </c>
      <c r="S136" s="5" t="s">
        <v>1132</v>
      </c>
      <c r="T136" s="5" t="s">
        <v>1133</v>
      </c>
      <c r="U136" s="5"/>
      <c r="V136" s="5"/>
      <c r="W136" s="5"/>
      <c r="X136" s="5"/>
      <c r="Y136" s="5"/>
      <c r="Z136" s="5"/>
      <c r="AA136" s="5"/>
      <c r="AB136" s="5">
        <v>11045</v>
      </c>
      <c r="AC136" s="5" t="s">
        <v>1134</v>
      </c>
      <c r="AD136" s="5"/>
      <c r="AE136" s="5"/>
      <c r="AF136" s="5"/>
      <c r="AG136" s="5" t="s">
        <v>1135</v>
      </c>
      <c r="AH136" s="5">
        <v>0.182979129629255</v>
      </c>
      <c r="AI136" s="5">
        <v>0.217366895072622</v>
      </c>
      <c r="AJ136" s="5">
        <v>0.192525410292103</v>
      </c>
      <c r="AK136" s="5">
        <v>0.0905686964966829</v>
      </c>
      <c r="AL136" s="5">
        <v>0.151889590072639</v>
      </c>
      <c r="AM136" s="5">
        <v>0.131700853406306</v>
      </c>
      <c r="AN136" s="5"/>
      <c r="AO136" s="5"/>
      <c r="AP136" s="5"/>
      <c r="AQ136" s="5"/>
      <c r="AR136" s="5"/>
      <c r="AS136" s="5"/>
      <c r="AT136" s="5"/>
    </row>
    <row r="137" spans="1:46" s="1" customFormat="1" ht="13.5">
      <c r="A137" s="5" t="s">
        <v>1136</v>
      </c>
      <c r="B137" s="5" t="s">
        <v>87</v>
      </c>
      <c r="C137" s="5" t="s">
        <v>1137</v>
      </c>
      <c r="D137" s="5" t="s">
        <v>87</v>
      </c>
      <c r="E137" s="5" t="s">
        <v>89</v>
      </c>
      <c r="F137" s="5">
        <v>1.58129837956341</v>
      </c>
      <c r="G137" s="5">
        <v>0.00191560299755995</v>
      </c>
      <c r="H137" s="5">
        <v>0.729538400506852</v>
      </c>
      <c r="I137" s="5">
        <v>0.385823601251774</v>
      </c>
      <c r="J137" s="5">
        <v>0.243991650303404</v>
      </c>
      <c r="K137" s="5" t="s">
        <v>1138</v>
      </c>
      <c r="L137" s="5" t="s">
        <v>105</v>
      </c>
      <c r="M137" s="5">
        <v>3240</v>
      </c>
      <c r="N137" s="5" t="s">
        <v>1139</v>
      </c>
      <c r="O137" s="5" t="s">
        <v>519</v>
      </c>
      <c r="P137" s="5" t="s">
        <v>94</v>
      </c>
      <c r="Q137" s="5">
        <v>46188475</v>
      </c>
      <c r="R137" s="5">
        <v>46459709</v>
      </c>
      <c r="S137" s="5" t="s">
        <v>1140</v>
      </c>
      <c r="T137" s="5" t="s">
        <v>1141</v>
      </c>
      <c r="U137" s="5"/>
      <c r="V137" s="5"/>
      <c r="W137" s="5"/>
      <c r="X137" s="5"/>
      <c r="Y137" s="5"/>
      <c r="Z137" s="5"/>
      <c r="AA137" s="5"/>
      <c r="AB137" s="5">
        <v>10231</v>
      </c>
      <c r="AC137" s="5"/>
      <c r="AD137" s="5"/>
      <c r="AE137" s="5"/>
      <c r="AF137" s="5" t="s">
        <v>1142</v>
      </c>
      <c r="AG137" s="5" t="s">
        <v>1143</v>
      </c>
      <c r="AH137" s="5">
        <v>0.390695397338512</v>
      </c>
      <c r="AI137" s="5">
        <v>0.372628810077728</v>
      </c>
      <c r="AJ137" s="5">
        <v>0.394146596339082</v>
      </c>
      <c r="AK137" s="5">
        <v>0.247733677069322</v>
      </c>
      <c r="AL137" s="5">
        <v>0.220638857421532</v>
      </c>
      <c r="AM137" s="5">
        <v>0.263602416419358</v>
      </c>
      <c r="AN137" s="5"/>
      <c r="AO137" s="5"/>
      <c r="AP137" s="5"/>
      <c r="AQ137" s="5"/>
      <c r="AR137" s="5"/>
      <c r="AS137" s="5"/>
      <c r="AT137" s="5"/>
    </row>
    <row r="138" spans="1:46" s="1" customFormat="1" ht="13.5">
      <c r="A138" s="5" t="s">
        <v>1144</v>
      </c>
      <c r="B138" s="5" t="s">
        <v>87</v>
      </c>
      <c r="C138" s="5" t="s">
        <v>1145</v>
      </c>
      <c r="D138" s="5" t="s">
        <v>87</v>
      </c>
      <c r="E138" s="5" t="s">
        <v>89</v>
      </c>
      <c r="F138" s="5">
        <v>1.57939356836417</v>
      </c>
      <c r="G138" s="5">
        <v>0.0129038225157322</v>
      </c>
      <c r="H138" s="5">
        <v>0.729538400506852</v>
      </c>
      <c r="I138" s="5">
        <v>0.101642653006875</v>
      </c>
      <c r="J138" s="5">
        <v>0.0643554938064927</v>
      </c>
      <c r="K138" s="5" t="s">
        <v>1146</v>
      </c>
      <c r="L138" s="5" t="s">
        <v>105</v>
      </c>
      <c r="M138" s="5">
        <v>5239</v>
      </c>
      <c r="N138" s="5" t="s">
        <v>1147</v>
      </c>
      <c r="O138" s="5" t="s">
        <v>1148</v>
      </c>
      <c r="P138" s="5" t="s">
        <v>139</v>
      </c>
      <c r="Q138" s="5">
        <v>2803518</v>
      </c>
      <c r="R138" s="5">
        <v>2850546</v>
      </c>
      <c r="S138" s="5" t="s">
        <v>1149</v>
      </c>
      <c r="T138" s="5" t="s">
        <v>1150</v>
      </c>
      <c r="U138" s="5"/>
      <c r="V138" s="5"/>
      <c r="W138" s="5"/>
      <c r="X138" s="5"/>
      <c r="Y138" s="5"/>
      <c r="Z138" s="5"/>
      <c r="AA138" s="5" t="s">
        <v>99</v>
      </c>
      <c r="AB138" s="5">
        <v>7544</v>
      </c>
      <c r="AC138" s="5"/>
      <c r="AD138" s="5"/>
      <c r="AE138" s="5"/>
      <c r="AF138" s="5" t="s">
        <v>1151</v>
      </c>
      <c r="AG138" s="5"/>
      <c r="AH138" s="5">
        <v>0.0829423371936511</v>
      </c>
      <c r="AI138" s="5">
        <v>0.117401590811633</v>
      </c>
      <c r="AJ138" s="5">
        <v>0.104584031015339</v>
      </c>
      <c r="AK138" s="5">
        <v>0.0450125254569129</v>
      </c>
      <c r="AL138" s="5">
        <v>0.0878230461114088</v>
      </c>
      <c r="AM138" s="5">
        <v>0.0602309098511565</v>
      </c>
      <c r="AN138" s="5"/>
      <c r="AO138" s="5"/>
      <c r="AP138" s="5"/>
      <c r="AQ138" s="5"/>
      <c r="AR138" s="5"/>
      <c r="AS138" s="5"/>
      <c r="AT138" s="5"/>
    </row>
    <row r="139" spans="1:46" s="1" customFormat="1" ht="13.5">
      <c r="A139" s="5" t="s">
        <v>1152</v>
      </c>
      <c r="B139" s="5" t="s">
        <v>87</v>
      </c>
      <c r="C139" s="5" t="s">
        <v>1153</v>
      </c>
      <c r="D139" s="5" t="s">
        <v>87</v>
      </c>
      <c r="E139" s="5" t="s">
        <v>89</v>
      </c>
      <c r="F139" s="5">
        <v>1.57851880120869</v>
      </c>
      <c r="G139" s="5">
        <v>0.0106418108614224</v>
      </c>
      <c r="H139" s="5">
        <v>0.729538400506852</v>
      </c>
      <c r="I139" s="5">
        <v>0.481345976041711</v>
      </c>
      <c r="J139" s="5">
        <v>0.304935218809646</v>
      </c>
      <c r="K139" s="5" t="s">
        <v>1154</v>
      </c>
      <c r="L139" s="5" t="s">
        <v>105</v>
      </c>
      <c r="M139" s="5">
        <v>4079</v>
      </c>
      <c r="N139" s="5" t="s">
        <v>1155</v>
      </c>
      <c r="O139" s="5" t="s">
        <v>303</v>
      </c>
      <c r="P139" s="5" t="s">
        <v>139</v>
      </c>
      <c r="Q139" s="5">
        <v>93118846</v>
      </c>
      <c r="R139" s="5">
        <v>93154394</v>
      </c>
      <c r="S139" s="5" t="s">
        <v>1156</v>
      </c>
      <c r="T139" s="5" t="s">
        <v>1157</v>
      </c>
      <c r="U139" s="5"/>
      <c r="V139" s="5"/>
      <c r="W139" s="5"/>
      <c r="X139" s="5" t="s">
        <v>1158</v>
      </c>
      <c r="Y139" s="5"/>
      <c r="Z139" s="5"/>
      <c r="AA139" s="5" t="s">
        <v>99</v>
      </c>
      <c r="AB139" s="5">
        <v>79890</v>
      </c>
      <c r="AC139" s="5"/>
      <c r="AD139" s="5"/>
      <c r="AE139" s="5"/>
      <c r="AF139" s="5"/>
      <c r="AG139" s="5" t="s">
        <v>1159</v>
      </c>
      <c r="AH139" s="5">
        <v>0.474623664353241</v>
      </c>
      <c r="AI139" s="5">
        <v>0.545971892675214</v>
      </c>
      <c r="AJ139" s="5">
        <v>0.423442371096679</v>
      </c>
      <c r="AK139" s="5">
        <v>0.290771790806563</v>
      </c>
      <c r="AL139" s="5">
        <v>0.34216732978667</v>
      </c>
      <c r="AM139" s="5">
        <v>0.281866535835705</v>
      </c>
      <c r="AN139" s="5"/>
      <c r="AO139" s="5"/>
      <c r="AP139" s="5"/>
      <c r="AQ139" s="5"/>
      <c r="AR139" s="5"/>
      <c r="AS139" s="5"/>
      <c r="AT139" s="5"/>
    </row>
    <row r="140" spans="1:46" s="1" customFormat="1" ht="13.5">
      <c r="A140" s="5" t="s">
        <v>1160</v>
      </c>
      <c r="B140" s="5" t="s">
        <v>87</v>
      </c>
      <c r="C140" s="5" t="s">
        <v>1161</v>
      </c>
      <c r="D140" s="5" t="s">
        <v>87</v>
      </c>
      <c r="E140" s="5" t="s">
        <v>89</v>
      </c>
      <c r="F140" s="5">
        <v>1.57114851163071</v>
      </c>
      <c r="G140" s="5">
        <v>0.0301845060226051</v>
      </c>
      <c r="H140" s="5">
        <v>0.729538400506852</v>
      </c>
      <c r="I140" s="5">
        <v>0.313451647017157</v>
      </c>
      <c r="J140" s="5">
        <v>0.199504785637242</v>
      </c>
      <c r="K140" s="5" t="s">
        <v>1162</v>
      </c>
      <c r="L140" s="5" t="s">
        <v>105</v>
      </c>
      <c r="M140" s="5">
        <v>1943</v>
      </c>
      <c r="N140" s="5" t="s">
        <v>1163</v>
      </c>
      <c r="O140" s="5" t="s">
        <v>131</v>
      </c>
      <c r="P140" s="5" t="s">
        <v>94</v>
      </c>
      <c r="Q140" s="5">
        <v>202153148</v>
      </c>
      <c r="R140" s="5">
        <v>202222101</v>
      </c>
      <c r="S140" s="5" t="s">
        <v>1164</v>
      </c>
      <c r="T140" s="5" t="s">
        <v>1165</v>
      </c>
      <c r="U140" s="5"/>
      <c r="V140" s="5"/>
      <c r="W140" s="5"/>
      <c r="X140" s="5"/>
      <c r="Y140" s="5" t="s">
        <v>174</v>
      </c>
      <c r="Z140" s="5"/>
      <c r="AA140" s="5"/>
      <c r="AB140" s="5">
        <v>130540</v>
      </c>
      <c r="AC140" s="5" t="s">
        <v>1166</v>
      </c>
      <c r="AD140" s="5"/>
      <c r="AE140" s="5"/>
      <c r="AF140" s="5" t="s">
        <v>1167</v>
      </c>
      <c r="AG140" s="5" t="s">
        <v>1168</v>
      </c>
      <c r="AH140" s="5">
        <v>0.401862325671224</v>
      </c>
      <c r="AI140" s="5">
        <v>0.29046318325622</v>
      </c>
      <c r="AJ140" s="5">
        <v>0.248029432124028</v>
      </c>
      <c r="AK140" s="5">
        <v>0.248893241303249</v>
      </c>
      <c r="AL140" s="5">
        <v>0.205469154841007</v>
      </c>
      <c r="AM140" s="5">
        <v>0.14415196076747</v>
      </c>
      <c r="AN140" s="5"/>
      <c r="AO140" s="5"/>
      <c r="AP140" s="5"/>
      <c r="AQ140" s="5"/>
      <c r="AR140" s="5"/>
      <c r="AS140" s="5"/>
      <c r="AT140" s="5"/>
    </row>
    <row r="141" spans="1:46" s="1" customFormat="1" ht="13.5">
      <c r="A141" s="5" t="s">
        <v>1169</v>
      </c>
      <c r="B141" s="5" t="s">
        <v>87</v>
      </c>
      <c r="C141" s="5" t="s">
        <v>1170</v>
      </c>
      <c r="D141" s="5" t="s">
        <v>87</v>
      </c>
      <c r="E141" s="5" t="s">
        <v>89</v>
      </c>
      <c r="F141" s="5">
        <v>1.56792524011187</v>
      </c>
      <c r="G141" s="5">
        <v>0.0493713558934802</v>
      </c>
      <c r="H141" s="5">
        <v>0.729538400506852</v>
      </c>
      <c r="I141" s="5">
        <v>0.187000040357529</v>
      </c>
      <c r="J141" s="5">
        <v>0.11926591623985</v>
      </c>
      <c r="K141" s="5" t="s">
        <v>1171</v>
      </c>
      <c r="L141" s="5" t="s">
        <v>91</v>
      </c>
      <c r="M141" s="5">
        <v>399</v>
      </c>
      <c r="N141" s="5" t="s">
        <v>1172</v>
      </c>
      <c r="O141" s="5" t="s">
        <v>150</v>
      </c>
      <c r="P141" s="5" t="s">
        <v>139</v>
      </c>
      <c r="Q141" s="5">
        <v>3024268</v>
      </c>
      <c r="R141" s="5">
        <v>3026391</v>
      </c>
      <c r="S141" s="5"/>
      <c r="T141" s="5" t="s">
        <v>1173</v>
      </c>
      <c r="U141" s="5"/>
      <c r="V141" s="5"/>
      <c r="W141" s="5"/>
      <c r="X141" s="5"/>
      <c r="Y141" s="5" t="s">
        <v>1174</v>
      </c>
      <c r="Z141" s="5"/>
      <c r="AA141" s="5"/>
      <c r="AB141" s="5">
        <v>2797</v>
      </c>
      <c r="AC141" s="5" t="s">
        <v>1175</v>
      </c>
      <c r="AD141" s="5"/>
      <c r="AE141" s="5"/>
      <c r="AF141" s="5" t="s">
        <v>1169</v>
      </c>
      <c r="AG141" s="5" t="s">
        <v>1176</v>
      </c>
      <c r="AH141" s="5">
        <v>0.189566847591837</v>
      </c>
      <c r="AI141" s="5">
        <v>0.211971886916225</v>
      </c>
      <c r="AJ141" s="5">
        <v>0.159461386564525</v>
      </c>
      <c r="AK141" s="5">
        <v>0.134185663961664</v>
      </c>
      <c r="AL141" s="5">
        <v>0.113182742567775</v>
      </c>
      <c r="AM141" s="5">
        <v>0.11042934219011</v>
      </c>
      <c r="AN141" s="5"/>
      <c r="AO141" s="5"/>
      <c r="AP141" s="5"/>
      <c r="AQ141" s="5"/>
      <c r="AR141" s="5"/>
      <c r="AS141" s="5"/>
      <c r="AT141" s="5"/>
    </row>
    <row r="142" spans="1:46" s="1" customFormat="1" ht="13.5">
      <c r="A142" s="5" t="s">
        <v>1177</v>
      </c>
      <c r="B142" s="5" t="s">
        <v>87</v>
      </c>
      <c r="C142" s="5" t="s">
        <v>1178</v>
      </c>
      <c r="D142" s="5" t="s">
        <v>87</v>
      </c>
      <c r="E142" s="5" t="s">
        <v>89</v>
      </c>
      <c r="F142" s="5">
        <v>1.56662951414053</v>
      </c>
      <c r="G142" s="5">
        <v>0.0343147165427076</v>
      </c>
      <c r="H142" s="5">
        <v>0.729538400506852</v>
      </c>
      <c r="I142" s="5">
        <v>0.247327305586503</v>
      </c>
      <c r="J142" s="5">
        <v>0.157872236769514</v>
      </c>
      <c r="K142" s="5" t="s">
        <v>1179</v>
      </c>
      <c r="L142" s="5" t="s">
        <v>105</v>
      </c>
      <c r="M142" s="5">
        <v>3241</v>
      </c>
      <c r="N142" s="5" t="s">
        <v>1180</v>
      </c>
      <c r="O142" s="5" t="s">
        <v>182</v>
      </c>
      <c r="P142" s="5" t="s">
        <v>139</v>
      </c>
      <c r="Q142" s="5">
        <v>5141363</v>
      </c>
      <c r="R142" s="5">
        <v>5502715</v>
      </c>
      <c r="S142" s="5" t="s">
        <v>1181</v>
      </c>
      <c r="T142" s="5" t="s">
        <v>1182</v>
      </c>
      <c r="U142" s="5"/>
      <c r="V142" s="5"/>
      <c r="W142" s="5"/>
      <c r="X142" s="5"/>
      <c r="Y142" s="5"/>
      <c r="Z142" s="5"/>
      <c r="AA142" s="5"/>
      <c r="AB142" s="5">
        <v>55351</v>
      </c>
      <c r="AC142" s="5" t="s">
        <v>1183</v>
      </c>
      <c r="AD142" s="5"/>
      <c r="AE142" s="5"/>
      <c r="AF142" s="5" t="s">
        <v>1184</v>
      </c>
      <c r="AG142" s="5" t="s">
        <v>1185</v>
      </c>
      <c r="AH142" s="5">
        <v>0.202747873498933</v>
      </c>
      <c r="AI142" s="5">
        <v>0.300231958977167</v>
      </c>
      <c r="AJ142" s="5">
        <v>0.239002084283409</v>
      </c>
      <c r="AK142" s="5">
        <v>0.116586328787841</v>
      </c>
      <c r="AL142" s="5">
        <v>0.179803115922144</v>
      </c>
      <c r="AM142" s="5">
        <v>0.177227265598557</v>
      </c>
      <c r="AN142" s="5" t="s">
        <v>1186</v>
      </c>
      <c r="AO142" s="5" t="s">
        <v>1187</v>
      </c>
      <c r="AP142" s="5"/>
      <c r="AQ142" s="5"/>
      <c r="AR142" s="5"/>
      <c r="AS142" s="5"/>
      <c r="AT142" s="5"/>
    </row>
    <row r="143" spans="1:46" s="1" customFormat="1" ht="13.5">
      <c r="A143" s="5" t="s">
        <v>1177</v>
      </c>
      <c r="B143" s="5" t="s">
        <v>87</v>
      </c>
      <c r="C143" s="5" t="s">
        <v>1178</v>
      </c>
      <c r="D143" s="5" t="s">
        <v>87</v>
      </c>
      <c r="E143" s="5" t="s">
        <v>89</v>
      </c>
      <c r="F143" s="5">
        <v>1.56662951414053</v>
      </c>
      <c r="G143" s="5">
        <v>0.0343147165427076</v>
      </c>
      <c r="H143" s="5">
        <v>0.729538400506852</v>
      </c>
      <c r="I143" s="5">
        <v>0.247327305586503</v>
      </c>
      <c r="J143" s="5">
        <v>0.157872236769514</v>
      </c>
      <c r="K143" s="5" t="s">
        <v>1179</v>
      </c>
      <c r="L143" s="5" t="s">
        <v>105</v>
      </c>
      <c r="M143" s="5">
        <v>3241</v>
      </c>
      <c r="N143" s="5" t="s">
        <v>1180</v>
      </c>
      <c r="O143" s="5" t="s">
        <v>182</v>
      </c>
      <c r="P143" s="5" t="s">
        <v>139</v>
      </c>
      <c r="Q143" s="5">
        <v>5141363</v>
      </c>
      <c r="R143" s="5">
        <v>5502715</v>
      </c>
      <c r="S143" s="5" t="s">
        <v>1181</v>
      </c>
      <c r="T143" s="5" t="s">
        <v>1182</v>
      </c>
      <c r="U143" s="5"/>
      <c r="V143" s="5"/>
      <c r="W143" s="5"/>
      <c r="X143" s="5"/>
      <c r="Y143" s="5"/>
      <c r="Z143" s="5"/>
      <c r="AA143" s="5"/>
      <c r="AB143" s="5">
        <v>55351</v>
      </c>
      <c r="AC143" s="5" t="s">
        <v>1183</v>
      </c>
      <c r="AD143" s="5"/>
      <c r="AE143" s="5"/>
      <c r="AF143" s="5" t="s">
        <v>1184</v>
      </c>
      <c r="AG143" s="5" t="s">
        <v>1185</v>
      </c>
      <c r="AH143" s="5">
        <v>0.202747873498933</v>
      </c>
      <c r="AI143" s="5">
        <v>0.300231958977167</v>
      </c>
      <c r="AJ143" s="5">
        <v>0.239002084283409</v>
      </c>
      <c r="AK143" s="5">
        <v>0.116586328787841</v>
      </c>
      <c r="AL143" s="5">
        <v>0.179803115922144</v>
      </c>
      <c r="AM143" s="5">
        <v>0.177227265598557</v>
      </c>
      <c r="AN143" s="5" t="s">
        <v>1188</v>
      </c>
      <c r="AO143" s="5" t="s">
        <v>1189</v>
      </c>
      <c r="AP143" s="5"/>
      <c r="AQ143" s="5"/>
      <c r="AR143" s="5"/>
      <c r="AS143" s="5"/>
      <c r="AT143" s="5"/>
    </row>
    <row r="144" spans="1:46" s="1" customFormat="1" ht="13.5">
      <c r="A144" s="5" t="s">
        <v>1177</v>
      </c>
      <c r="B144" s="5" t="s">
        <v>87</v>
      </c>
      <c r="C144" s="5" t="s">
        <v>1178</v>
      </c>
      <c r="D144" s="5" t="s">
        <v>87</v>
      </c>
      <c r="E144" s="5" t="s">
        <v>89</v>
      </c>
      <c r="F144" s="5">
        <v>1.56662951414053</v>
      </c>
      <c r="G144" s="5">
        <v>0.0343147165427076</v>
      </c>
      <c r="H144" s="5">
        <v>0.729538400506852</v>
      </c>
      <c r="I144" s="5">
        <v>0.247327305586503</v>
      </c>
      <c r="J144" s="5">
        <v>0.157872236769514</v>
      </c>
      <c r="K144" s="5" t="s">
        <v>1179</v>
      </c>
      <c r="L144" s="5" t="s">
        <v>105</v>
      </c>
      <c r="M144" s="5">
        <v>3241</v>
      </c>
      <c r="N144" s="5" t="s">
        <v>1180</v>
      </c>
      <c r="O144" s="5" t="s">
        <v>182</v>
      </c>
      <c r="P144" s="5" t="s">
        <v>139</v>
      </c>
      <c r="Q144" s="5">
        <v>5141363</v>
      </c>
      <c r="R144" s="5">
        <v>5502715</v>
      </c>
      <c r="S144" s="5" t="s">
        <v>1181</v>
      </c>
      <c r="T144" s="5" t="s">
        <v>1182</v>
      </c>
      <c r="U144" s="5"/>
      <c r="V144" s="5"/>
      <c r="W144" s="5"/>
      <c r="X144" s="5"/>
      <c r="Y144" s="5"/>
      <c r="Z144" s="5"/>
      <c r="AA144" s="5"/>
      <c r="AB144" s="5">
        <v>55351</v>
      </c>
      <c r="AC144" s="5" t="s">
        <v>1183</v>
      </c>
      <c r="AD144" s="5"/>
      <c r="AE144" s="5"/>
      <c r="AF144" s="5" t="s">
        <v>1184</v>
      </c>
      <c r="AG144" s="5" t="s">
        <v>1185</v>
      </c>
      <c r="AH144" s="5">
        <v>0.202747873498933</v>
      </c>
      <c r="AI144" s="5">
        <v>0.300231958977167</v>
      </c>
      <c r="AJ144" s="5">
        <v>0.239002084283409</v>
      </c>
      <c r="AK144" s="5">
        <v>0.116586328787841</v>
      </c>
      <c r="AL144" s="5">
        <v>0.179803115922144</v>
      </c>
      <c r="AM144" s="5">
        <v>0.177227265598557</v>
      </c>
      <c r="AN144" s="5" t="s">
        <v>1190</v>
      </c>
      <c r="AO144" s="5" t="s">
        <v>1191</v>
      </c>
      <c r="AP144" s="5"/>
      <c r="AQ144" s="5"/>
      <c r="AR144" s="5"/>
      <c r="AS144" s="5"/>
      <c r="AT144" s="5"/>
    </row>
    <row r="145" spans="1:46" s="1" customFormat="1" ht="13.5">
      <c r="A145" s="5" t="s">
        <v>1177</v>
      </c>
      <c r="B145" s="5" t="s">
        <v>87</v>
      </c>
      <c r="C145" s="5" t="s">
        <v>1178</v>
      </c>
      <c r="D145" s="5" t="s">
        <v>87</v>
      </c>
      <c r="E145" s="5" t="s">
        <v>89</v>
      </c>
      <c r="F145" s="5">
        <v>1.56662951414053</v>
      </c>
      <c r="G145" s="5">
        <v>0.0343147165427076</v>
      </c>
      <c r="H145" s="5">
        <v>0.729538400506852</v>
      </c>
      <c r="I145" s="5">
        <v>0.247327305586503</v>
      </c>
      <c r="J145" s="5">
        <v>0.157872236769514</v>
      </c>
      <c r="K145" s="5" t="s">
        <v>1179</v>
      </c>
      <c r="L145" s="5" t="s">
        <v>105</v>
      </c>
      <c r="M145" s="5">
        <v>3241</v>
      </c>
      <c r="N145" s="5" t="s">
        <v>1180</v>
      </c>
      <c r="O145" s="5" t="s">
        <v>182</v>
      </c>
      <c r="P145" s="5" t="s">
        <v>139</v>
      </c>
      <c r="Q145" s="5">
        <v>5141363</v>
      </c>
      <c r="R145" s="5">
        <v>5502715</v>
      </c>
      <c r="S145" s="5" t="s">
        <v>1181</v>
      </c>
      <c r="T145" s="5" t="s">
        <v>1182</v>
      </c>
      <c r="U145" s="5"/>
      <c r="V145" s="5"/>
      <c r="W145" s="5"/>
      <c r="X145" s="5"/>
      <c r="Y145" s="5"/>
      <c r="Z145" s="5"/>
      <c r="AA145" s="5"/>
      <c r="AB145" s="5">
        <v>55351</v>
      </c>
      <c r="AC145" s="5" t="s">
        <v>1183</v>
      </c>
      <c r="AD145" s="5"/>
      <c r="AE145" s="5"/>
      <c r="AF145" s="5" t="s">
        <v>1184</v>
      </c>
      <c r="AG145" s="5" t="s">
        <v>1185</v>
      </c>
      <c r="AH145" s="5">
        <v>0.202747873498933</v>
      </c>
      <c r="AI145" s="5">
        <v>0.300231958977167</v>
      </c>
      <c r="AJ145" s="5">
        <v>0.239002084283409</v>
      </c>
      <c r="AK145" s="5">
        <v>0.116586328787841</v>
      </c>
      <c r="AL145" s="5">
        <v>0.179803115922144</v>
      </c>
      <c r="AM145" s="5">
        <v>0.177227265598557</v>
      </c>
      <c r="AN145" s="5" t="s">
        <v>1192</v>
      </c>
      <c r="AO145" s="5" t="s">
        <v>1193</v>
      </c>
      <c r="AP145" s="5"/>
      <c r="AQ145" s="5"/>
      <c r="AR145" s="5"/>
      <c r="AS145" s="5"/>
      <c r="AT145" s="5"/>
    </row>
    <row r="146" spans="1:46" s="1" customFormat="1" ht="13.5">
      <c r="A146" s="5" t="s">
        <v>1194</v>
      </c>
      <c r="B146" s="5" t="s">
        <v>87</v>
      </c>
      <c r="C146" s="5" t="s">
        <v>1195</v>
      </c>
      <c r="D146" s="5" t="s">
        <v>87</v>
      </c>
      <c r="E146" s="5" t="s">
        <v>89</v>
      </c>
      <c r="F146" s="5">
        <v>1.56627631083576</v>
      </c>
      <c r="G146" s="5">
        <v>0.0214628947773659</v>
      </c>
      <c r="H146" s="5">
        <v>0.729538400506852</v>
      </c>
      <c r="I146" s="5">
        <v>0.387471972076232</v>
      </c>
      <c r="J146" s="5">
        <v>0.247384174424166</v>
      </c>
      <c r="K146" s="5" t="s">
        <v>1196</v>
      </c>
      <c r="L146" s="5" t="s">
        <v>105</v>
      </c>
      <c r="M146" s="5">
        <v>1265</v>
      </c>
      <c r="N146" s="5" t="s">
        <v>1197</v>
      </c>
      <c r="O146" s="5" t="s">
        <v>193</v>
      </c>
      <c r="P146" s="5" t="s">
        <v>94</v>
      </c>
      <c r="Q146" s="5">
        <v>150488373</v>
      </c>
      <c r="R146" s="5">
        <v>150497440</v>
      </c>
      <c r="S146" s="5" t="s">
        <v>1198</v>
      </c>
      <c r="T146" s="5" t="s">
        <v>1199</v>
      </c>
      <c r="U146" s="5"/>
      <c r="V146" s="5"/>
      <c r="W146" s="5"/>
      <c r="X146" s="5"/>
      <c r="Y146" s="5"/>
      <c r="Z146" s="5"/>
      <c r="AA146" s="5"/>
      <c r="AB146" s="5">
        <v>28959</v>
      </c>
      <c r="AC146" s="5" t="s">
        <v>1200</v>
      </c>
      <c r="AD146" s="5"/>
      <c r="AE146" s="5"/>
      <c r="AF146" s="5"/>
      <c r="AG146" s="5" t="s">
        <v>1201</v>
      </c>
      <c r="AH146" s="5">
        <v>0.316783275624329</v>
      </c>
      <c r="AI146" s="5">
        <v>0.430554150353593</v>
      </c>
      <c r="AJ146" s="5">
        <v>0.415078490250774</v>
      </c>
      <c r="AK146" s="5">
        <v>0.170145617276698</v>
      </c>
      <c r="AL146" s="5">
        <v>0.258057909563719</v>
      </c>
      <c r="AM146" s="5">
        <v>0.313948996432081</v>
      </c>
      <c r="AN146" s="5"/>
      <c r="AO146" s="5"/>
      <c r="AP146" s="5"/>
      <c r="AQ146" s="5"/>
      <c r="AR146" s="5"/>
      <c r="AS146" s="5"/>
      <c r="AT146" s="5"/>
    </row>
    <row r="147" spans="1:46" s="1" customFormat="1" ht="13.5">
      <c r="A147" s="5" t="s">
        <v>1202</v>
      </c>
      <c r="B147" s="5" t="s">
        <v>87</v>
      </c>
      <c r="C147" s="5" t="s">
        <v>1203</v>
      </c>
      <c r="D147" s="5" t="s">
        <v>87</v>
      </c>
      <c r="E147" s="5" t="s">
        <v>89</v>
      </c>
      <c r="F147" s="5">
        <v>1.5658537772787</v>
      </c>
      <c r="G147" s="5">
        <v>0.0446410032566893</v>
      </c>
      <c r="H147" s="5">
        <v>0.729538400506852</v>
      </c>
      <c r="I147" s="5">
        <v>0.595465768455651</v>
      </c>
      <c r="J147" s="5">
        <v>0.38028184821351</v>
      </c>
      <c r="K147" s="5" t="s">
        <v>1204</v>
      </c>
      <c r="L147" s="5" t="s">
        <v>105</v>
      </c>
      <c r="M147" s="5">
        <v>3338</v>
      </c>
      <c r="N147" s="5" t="s">
        <v>1205</v>
      </c>
      <c r="O147" s="5" t="s">
        <v>541</v>
      </c>
      <c r="P147" s="5" t="s">
        <v>139</v>
      </c>
      <c r="Q147" s="5">
        <v>47092265</v>
      </c>
      <c r="R147" s="5">
        <v>47107726</v>
      </c>
      <c r="S147" s="5" t="s">
        <v>1206</v>
      </c>
      <c r="T147" s="5" t="s">
        <v>1207</v>
      </c>
      <c r="U147" s="5"/>
      <c r="V147" s="5"/>
      <c r="W147" s="5"/>
      <c r="X147" s="5"/>
      <c r="Y147" s="5" t="s">
        <v>607</v>
      </c>
      <c r="Z147" s="5"/>
      <c r="AA147" s="5"/>
      <c r="AB147" s="5">
        <v>8237</v>
      </c>
      <c r="AC147" s="5" t="s">
        <v>1208</v>
      </c>
      <c r="AD147" s="5"/>
      <c r="AE147" s="5"/>
      <c r="AF147" s="5" t="s">
        <v>1209</v>
      </c>
      <c r="AG147" s="5" t="s">
        <v>1210</v>
      </c>
      <c r="AH147" s="5">
        <v>0.557380974132377</v>
      </c>
      <c r="AI147" s="5">
        <v>0.642932519898881</v>
      </c>
      <c r="AJ147" s="5">
        <v>0.586083811335696</v>
      </c>
      <c r="AK147" s="5">
        <v>0.425508137904585</v>
      </c>
      <c r="AL147" s="5">
        <v>0.348184640110271</v>
      </c>
      <c r="AM147" s="5">
        <v>0.367152766625674</v>
      </c>
      <c r="AN147" s="5"/>
      <c r="AO147" s="5"/>
      <c r="AP147" s="5"/>
      <c r="AQ147" s="5"/>
      <c r="AR147" s="5"/>
      <c r="AS147" s="5"/>
      <c r="AT147" s="5"/>
    </row>
    <row r="148" spans="1:46" s="1" customFormat="1" ht="13.5">
      <c r="A148" s="5" t="s">
        <v>1211</v>
      </c>
      <c r="B148" s="5" t="s">
        <v>87</v>
      </c>
      <c r="C148" s="5" t="s">
        <v>1212</v>
      </c>
      <c r="D148" s="5" t="s">
        <v>87</v>
      </c>
      <c r="E148" s="5" t="s">
        <v>89</v>
      </c>
      <c r="F148" s="5">
        <v>1.56413917999293</v>
      </c>
      <c r="G148" s="5">
        <v>0.0147032822827637</v>
      </c>
      <c r="H148" s="5">
        <v>0.729538400506852</v>
      </c>
      <c r="I148" s="5">
        <v>0.290657849020815</v>
      </c>
      <c r="J148" s="5">
        <v>0.185826077844382</v>
      </c>
      <c r="K148" s="5" t="s">
        <v>1213</v>
      </c>
      <c r="L148" s="5" t="s">
        <v>105</v>
      </c>
      <c r="M148" s="5">
        <v>1852</v>
      </c>
      <c r="N148" s="5" t="s">
        <v>1214</v>
      </c>
      <c r="O148" s="5" t="s">
        <v>347</v>
      </c>
      <c r="P148" s="5" t="s">
        <v>94</v>
      </c>
      <c r="Q148" s="5">
        <v>9920943</v>
      </c>
      <c r="R148" s="5">
        <v>9929731</v>
      </c>
      <c r="S148" s="5" t="s">
        <v>1215</v>
      </c>
      <c r="T148" s="5" t="s">
        <v>1216</v>
      </c>
      <c r="U148" s="5"/>
      <c r="V148" s="5"/>
      <c r="W148" s="5"/>
      <c r="X148" s="5"/>
      <c r="Y148" s="5" t="s">
        <v>1217</v>
      </c>
      <c r="Z148" s="5"/>
      <c r="AA148" s="5"/>
      <c r="AB148" s="5">
        <v>54850</v>
      </c>
      <c r="AC148" s="5" t="s">
        <v>1218</v>
      </c>
      <c r="AD148" s="5"/>
      <c r="AE148" s="5"/>
      <c r="AF148" s="5" t="s">
        <v>1219</v>
      </c>
      <c r="AG148" s="5" t="s">
        <v>1220</v>
      </c>
      <c r="AH148" s="5">
        <v>0.28043930689292</v>
      </c>
      <c r="AI148" s="5">
        <v>0.337144204975857</v>
      </c>
      <c r="AJ148" s="5">
        <v>0.254390035193667</v>
      </c>
      <c r="AK148" s="5">
        <v>0.149956373772643</v>
      </c>
      <c r="AL148" s="5">
        <v>0.243664196213053</v>
      </c>
      <c r="AM148" s="5">
        <v>0.16385766354745</v>
      </c>
      <c r="AN148" s="5"/>
      <c r="AO148" s="5"/>
      <c r="AP148" s="5"/>
      <c r="AQ148" s="5"/>
      <c r="AR148" s="5"/>
      <c r="AS148" s="5"/>
      <c r="AT148" s="5"/>
    </row>
    <row r="149" spans="1:46" s="1" customFormat="1" ht="13.5">
      <c r="A149" s="5" t="s">
        <v>1221</v>
      </c>
      <c r="B149" s="5" t="s">
        <v>87</v>
      </c>
      <c r="C149" s="5" t="s">
        <v>1222</v>
      </c>
      <c r="D149" s="5" t="s">
        <v>87</v>
      </c>
      <c r="E149" s="5" t="s">
        <v>89</v>
      </c>
      <c r="F149" s="5">
        <v>1.56143914428901</v>
      </c>
      <c r="G149" s="5">
        <v>0.0160399186646732</v>
      </c>
      <c r="H149" s="5">
        <v>0.729538400506852</v>
      </c>
      <c r="I149" s="5">
        <v>0.0773691377046245</v>
      </c>
      <c r="J149" s="5">
        <v>0.049549889912523</v>
      </c>
      <c r="K149" s="5" t="s">
        <v>1223</v>
      </c>
      <c r="L149" s="5" t="s">
        <v>105</v>
      </c>
      <c r="M149" s="5">
        <v>3511</v>
      </c>
      <c r="N149" s="5" t="s">
        <v>1224</v>
      </c>
      <c r="O149" s="5" t="s">
        <v>193</v>
      </c>
      <c r="P149" s="5" t="s">
        <v>94</v>
      </c>
      <c r="Q149" s="5">
        <v>141627157</v>
      </c>
      <c r="R149" s="5">
        <v>141646783</v>
      </c>
      <c r="S149" s="5" t="s">
        <v>1225</v>
      </c>
      <c r="T149" s="5" t="s">
        <v>1226</v>
      </c>
      <c r="U149" s="5"/>
      <c r="V149" s="5"/>
      <c r="W149" s="5"/>
      <c r="X149" s="5" t="s">
        <v>1227</v>
      </c>
      <c r="Y149" s="5"/>
      <c r="Z149" s="5"/>
      <c r="AA149" s="5"/>
      <c r="AB149" s="5">
        <v>23601</v>
      </c>
      <c r="AC149" s="5" t="s">
        <v>1228</v>
      </c>
      <c r="AD149" s="5"/>
      <c r="AE149" s="5"/>
      <c r="AF149" s="5" t="s">
        <v>1229</v>
      </c>
      <c r="AG149" s="5" t="s">
        <v>1230</v>
      </c>
      <c r="AH149" s="5">
        <v>0.0770775655950086</v>
      </c>
      <c r="AI149" s="5">
        <v>0.0794239079516234</v>
      </c>
      <c r="AJ149" s="5">
        <v>0.0756059395672416</v>
      </c>
      <c r="AK149" s="5">
        <v>0.0489867851884876</v>
      </c>
      <c r="AL149" s="5">
        <v>0.0455678546781583</v>
      </c>
      <c r="AM149" s="5">
        <v>0.0540950298709232</v>
      </c>
      <c r="AN149" s="5"/>
      <c r="AO149" s="5"/>
      <c r="AP149" s="5"/>
      <c r="AQ149" s="5"/>
      <c r="AR149" s="5"/>
      <c r="AS149" s="5"/>
      <c r="AT149" s="5"/>
    </row>
    <row r="150" spans="1:46" s="1" customFormat="1" ht="13.5">
      <c r="A150" s="5" t="s">
        <v>1231</v>
      </c>
      <c r="B150" s="5" t="s">
        <v>87</v>
      </c>
      <c r="C150" s="5" t="s">
        <v>1232</v>
      </c>
      <c r="D150" s="5" t="s">
        <v>87</v>
      </c>
      <c r="E150" s="5" t="s">
        <v>89</v>
      </c>
      <c r="F150" s="5">
        <v>1.56057620802309</v>
      </c>
      <c r="G150" s="5">
        <v>0.0384143161724472</v>
      </c>
      <c r="H150" s="5">
        <v>0.729538400506852</v>
      </c>
      <c r="I150" s="5">
        <v>0.0789113648641636</v>
      </c>
      <c r="J150" s="5">
        <v>0.050565531153475</v>
      </c>
      <c r="K150" s="5" t="s">
        <v>1233</v>
      </c>
      <c r="L150" s="5" t="s">
        <v>105</v>
      </c>
      <c r="M150" s="5">
        <v>1969</v>
      </c>
      <c r="N150" s="5" t="s">
        <v>1234</v>
      </c>
      <c r="O150" s="5" t="s">
        <v>504</v>
      </c>
      <c r="P150" s="5" t="s">
        <v>94</v>
      </c>
      <c r="Q150" s="5">
        <v>115804974</v>
      </c>
      <c r="R150" s="5">
        <v>115818968</v>
      </c>
      <c r="S150" s="5" t="s">
        <v>1235</v>
      </c>
      <c r="T150" s="5" t="s">
        <v>1236</v>
      </c>
      <c r="U150" s="5"/>
      <c r="V150" s="5"/>
      <c r="W150" s="5"/>
      <c r="X150" s="5" t="s">
        <v>1237</v>
      </c>
      <c r="Y150" s="5"/>
      <c r="Z150" s="5"/>
      <c r="AA150" s="5" t="s">
        <v>99</v>
      </c>
      <c r="AB150" s="5">
        <v>7539</v>
      </c>
      <c r="AC150" s="5" t="s">
        <v>1238</v>
      </c>
      <c r="AD150" s="5"/>
      <c r="AE150" s="5"/>
      <c r="AF150" s="5" t="s">
        <v>1239</v>
      </c>
      <c r="AG150" s="5" t="s">
        <v>1240</v>
      </c>
      <c r="AH150" s="5">
        <v>0.0769415679758221</v>
      </c>
      <c r="AI150" s="5">
        <v>0.079648689632487</v>
      </c>
      <c r="AJ150" s="5">
        <v>0.0801438369841819</v>
      </c>
      <c r="AK150" s="5">
        <v>0.0599298195647264</v>
      </c>
      <c r="AL150" s="5">
        <v>0.044267393137951</v>
      </c>
      <c r="AM150" s="5">
        <v>0.0474993807577478</v>
      </c>
      <c r="AN150" s="5"/>
      <c r="AO150" s="5"/>
      <c r="AP150" s="5"/>
      <c r="AQ150" s="5"/>
      <c r="AR150" s="5"/>
      <c r="AS150" s="5"/>
      <c r="AT150" s="5"/>
    </row>
    <row r="151" spans="1:46" s="1" customFormat="1" ht="13.5">
      <c r="A151" s="5" t="s">
        <v>1241</v>
      </c>
      <c r="B151" s="5" t="s">
        <v>87</v>
      </c>
      <c r="C151" s="5" t="s">
        <v>1242</v>
      </c>
      <c r="D151" s="5" t="s">
        <v>87</v>
      </c>
      <c r="E151" s="5" t="s">
        <v>89</v>
      </c>
      <c r="F151" s="5">
        <v>1.55700382097419</v>
      </c>
      <c r="G151" s="5">
        <v>0.0333449667823883</v>
      </c>
      <c r="H151" s="5">
        <v>0.729538400506852</v>
      </c>
      <c r="I151" s="5">
        <v>0.136903338479054</v>
      </c>
      <c r="J151" s="5">
        <v>0.0879274261468387</v>
      </c>
      <c r="K151" s="5" t="s">
        <v>1243</v>
      </c>
      <c r="L151" s="5" t="s">
        <v>105</v>
      </c>
      <c r="M151" s="5">
        <v>2666</v>
      </c>
      <c r="N151" s="5" t="s">
        <v>1244</v>
      </c>
      <c r="O151" s="5" t="s">
        <v>347</v>
      </c>
      <c r="P151" s="5" t="s">
        <v>139</v>
      </c>
      <c r="Q151" s="5">
        <v>16187116</v>
      </c>
      <c r="R151" s="5">
        <v>16213815</v>
      </c>
      <c r="S151" s="5" t="s">
        <v>1245</v>
      </c>
      <c r="T151" s="5" t="s">
        <v>1246</v>
      </c>
      <c r="U151" s="5"/>
      <c r="V151" s="5" t="s">
        <v>99</v>
      </c>
      <c r="W151" s="5"/>
      <c r="X151" s="5" t="s">
        <v>1247</v>
      </c>
      <c r="Y151" s="5" t="s">
        <v>530</v>
      </c>
      <c r="Z151" s="5"/>
      <c r="AA151" s="5"/>
      <c r="AB151" s="5">
        <v>7171</v>
      </c>
      <c r="AC151" s="5" t="s">
        <v>1248</v>
      </c>
      <c r="AD151" s="5"/>
      <c r="AE151" s="5"/>
      <c r="AF151" s="5" t="s">
        <v>1249</v>
      </c>
      <c r="AG151" s="5"/>
      <c r="AH151" s="5">
        <v>0.140070488966478</v>
      </c>
      <c r="AI151" s="5">
        <v>0.152951777144382</v>
      </c>
      <c r="AJ151" s="5">
        <v>0.117687749326303</v>
      </c>
      <c r="AK151" s="5">
        <v>0.0806921398415641</v>
      </c>
      <c r="AL151" s="5">
        <v>0.0960870861673095</v>
      </c>
      <c r="AM151" s="5">
        <v>0.0870030524316425</v>
      </c>
      <c r="AN151" s="5" t="s">
        <v>1250</v>
      </c>
      <c r="AO151" s="5" t="s">
        <v>1251</v>
      </c>
      <c r="AP151" s="5" t="s">
        <v>1252</v>
      </c>
      <c r="AQ151" s="5" t="s">
        <v>499</v>
      </c>
      <c r="AR151" s="5"/>
      <c r="AS151" s="5"/>
      <c r="AT151" s="5"/>
    </row>
    <row r="152" spans="1:46" s="1" customFormat="1" ht="13.5">
      <c r="A152" s="5" t="s">
        <v>1241</v>
      </c>
      <c r="B152" s="5" t="s">
        <v>87</v>
      </c>
      <c r="C152" s="5" t="s">
        <v>1242</v>
      </c>
      <c r="D152" s="5" t="s">
        <v>87</v>
      </c>
      <c r="E152" s="5" t="s">
        <v>89</v>
      </c>
      <c r="F152" s="5">
        <v>1.55700382097419</v>
      </c>
      <c r="G152" s="5">
        <v>0.0333449667823883</v>
      </c>
      <c r="H152" s="5">
        <v>0.729538400506852</v>
      </c>
      <c r="I152" s="5">
        <v>0.136903338479054</v>
      </c>
      <c r="J152" s="5">
        <v>0.0879274261468387</v>
      </c>
      <c r="K152" s="5" t="s">
        <v>1243</v>
      </c>
      <c r="L152" s="5" t="s">
        <v>105</v>
      </c>
      <c r="M152" s="5">
        <v>2666</v>
      </c>
      <c r="N152" s="5" t="s">
        <v>1244</v>
      </c>
      <c r="O152" s="5" t="s">
        <v>347</v>
      </c>
      <c r="P152" s="5" t="s">
        <v>139</v>
      </c>
      <c r="Q152" s="5">
        <v>16187116</v>
      </c>
      <c r="R152" s="5">
        <v>16213815</v>
      </c>
      <c r="S152" s="5" t="s">
        <v>1245</v>
      </c>
      <c r="T152" s="5" t="s">
        <v>1246</v>
      </c>
      <c r="U152" s="5"/>
      <c r="V152" s="5" t="s">
        <v>99</v>
      </c>
      <c r="W152" s="5"/>
      <c r="X152" s="5" t="s">
        <v>1247</v>
      </c>
      <c r="Y152" s="5" t="s">
        <v>530</v>
      </c>
      <c r="Z152" s="5"/>
      <c r="AA152" s="5"/>
      <c r="AB152" s="5">
        <v>7171</v>
      </c>
      <c r="AC152" s="5" t="s">
        <v>1248</v>
      </c>
      <c r="AD152" s="5"/>
      <c r="AE152" s="5"/>
      <c r="AF152" s="5" t="s">
        <v>1249</v>
      </c>
      <c r="AG152" s="5"/>
      <c r="AH152" s="5">
        <v>0.140070488966478</v>
      </c>
      <c r="AI152" s="5">
        <v>0.152951777144382</v>
      </c>
      <c r="AJ152" s="5">
        <v>0.117687749326303</v>
      </c>
      <c r="AK152" s="5">
        <v>0.0806921398415641</v>
      </c>
      <c r="AL152" s="5">
        <v>0.0960870861673095</v>
      </c>
      <c r="AM152" s="5">
        <v>0.0870030524316425</v>
      </c>
      <c r="AN152" s="5" t="s">
        <v>1253</v>
      </c>
      <c r="AO152" s="5" t="s">
        <v>1254</v>
      </c>
      <c r="AP152" s="5"/>
      <c r="AQ152" s="5"/>
      <c r="AR152" s="5"/>
      <c r="AS152" s="5"/>
      <c r="AT152" s="5"/>
    </row>
    <row r="153" spans="1:46" s="1" customFormat="1" ht="13.5">
      <c r="A153" s="5" t="s">
        <v>1241</v>
      </c>
      <c r="B153" s="5" t="s">
        <v>87</v>
      </c>
      <c r="C153" s="5" t="s">
        <v>1242</v>
      </c>
      <c r="D153" s="5" t="s">
        <v>87</v>
      </c>
      <c r="E153" s="5" t="s">
        <v>89</v>
      </c>
      <c r="F153" s="5">
        <v>1.55700382097419</v>
      </c>
      <c r="G153" s="5">
        <v>0.0333449667823883</v>
      </c>
      <c r="H153" s="5">
        <v>0.729538400506852</v>
      </c>
      <c r="I153" s="5">
        <v>0.136903338479054</v>
      </c>
      <c r="J153" s="5">
        <v>0.0879274261468387</v>
      </c>
      <c r="K153" s="5" t="s">
        <v>1243</v>
      </c>
      <c r="L153" s="5" t="s">
        <v>105</v>
      </c>
      <c r="M153" s="5">
        <v>2666</v>
      </c>
      <c r="N153" s="5" t="s">
        <v>1244</v>
      </c>
      <c r="O153" s="5" t="s">
        <v>347</v>
      </c>
      <c r="P153" s="5" t="s">
        <v>139</v>
      </c>
      <c r="Q153" s="5">
        <v>16187116</v>
      </c>
      <c r="R153" s="5">
        <v>16213815</v>
      </c>
      <c r="S153" s="5" t="s">
        <v>1245</v>
      </c>
      <c r="T153" s="5" t="s">
        <v>1246</v>
      </c>
      <c r="U153" s="5"/>
      <c r="V153" s="5" t="s">
        <v>99</v>
      </c>
      <c r="W153" s="5"/>
      <c r="X153" s="5" t="s">
        <v>1247</v>
      </c>
      <c r="Y153" s="5" t="s">
        <v>530</v>
      </c>
      <c r="Z153" s="5"/>
      <c r="AA153" s="5"/>
      <c r="AB153" s="5">
        <v>7171</v>
      </c>
      <c r="AC153" s="5" t="s">
        <v>1248</v>
      </c>
      <c r="AD153" s="5"/>
      <c r="AE153" s="5"/>
      <c r="AF153" s="5" t="s">
        <v>1249</v>
      </c>
      <c r="AG153" s="5"/>
      <c r="AH153" s="5">
        <v>0.140070488966478</v>
      </c>
      <c r="AI153" s="5">
        <v>0.152951777144382</v>
      </c>
      <c r="AJ153" s="5">
        <v>0.117687749326303</v>
      </c>
      <c r="AK153" s="5">
        <v>0.0806921398415641</v>
      </c>
      <c r="AL153" s="5">
        <v>0.0960870861673095</v>
      </c>
      <c r="AM153" s="5">
        <v>0.0870030524316425</v>
      </c>
      <c r="AN153" s="5" t="s">
        <v>1255</v>
      </c>
      <c r="AO153" s="5" t="s">
        <v>1256</v>
      </c>
      <c r="AP153" s="5"/>
      <c r="AQ153" s="5"/>
      <c r="AR153" s="5"/>
      <c r="AS153" s="5"/>
      <c r="AT153" s="5"/>
    </row>
    <row r="154" spans="1:46" s="1" customFormat="1" ht="13.5">
      <c r="A154" s="5" t="s">
        <v>1241</v>
      </c>
      <c r="B154" s="5" t="s">
        <v>87</v>
      </c>
      <c r="C154" s="5" t="s">
        <v>1242</v>
      </c>
      <c r="D154" s="5" t="s">
        <v>87</v>
      </c>
      <c r="E154" s="5" t="s">
        <v>89</v>
      </c>
      <c r="F154" s="5">
        <v>1.55700382097419</v>
      </c>
      <c r="G154" s="5">
        <v>0.0333449667823883</v>
      </c>
      <c r="H154" s="5">
        <v>0.729538400506852</v>
      </c>
      <c r="I154" s="5">
        <v>0.136903338479054</v>
      </c>
      <c r="J154" s="5">
        <v>0.0879274261468387</v>
      </c>
      <c r="K154" s="5" t="s">
        <v>1243</v>
      </c>
      <c r="L154" s="5" t="s">
        <v>105</v>
      </c>
      <c r="M154" s="5">
        <v>2666</v>
      </c>
      <c r="N154" s="5" t="s">
        <v>1244</v>
      </c>
      <c r="O154" s="5" t="s">
        <v>347</v>
      </c>
      <c r="P154" s="5" t="s">
        <v>139</v>
      </c>
      <c r="Q154" s="5">
        <v>16187116</v>
      </c>
      <c r="R154" s="5">
        <v>16213815</v>
      </c>
      <c r="S154" s="5" t="s">
        <v>1245</v>
      </c>
      <c r="T154" s="5" t="s">
        <v>1246</v>
      </c>
      <c r="U154" s="5"/>
      <c r="V154" s="5" t="s">
        <v>99</v>
      </c>
      <c r="W154" s="5"/>
      <c r="X154" s="5" t="s">
        <v>1247</v>
      </c>
      <c r="Y154" s="5" t="s">
        <v>530</v>
      </c>
      <c r="Z154" s="5"/>
      <c r="AA154" s="5"/>
      <c r="AB154" s="5">
        <v>7171</v>
      </c>
      <c r="AC154" s="5" t="s">
        <v>1248</v>
      </c>
      <c r="AD154" s="5"/>
      <c r="AE154" s="5"/>
      <c r="AF154" s="5" t="s">
        <v>1249</v>
      </c>
      <c r="AG154" s="5"/>
      <c r="AH154" s="5">
        <v>0.140070488966478</v>
      </c>
      <c r="AI154" s="5">
        <v>0.152951777144382</v>
      </c>
      <c r="AJ154" s="5">
        <v>0.117687749326303</v>
      </c>
      <c r="AK154" s="5">
        <v>0.0806921398415641</v>
      </c>
      <c r="AL154" s="5">
        <v>0.0960870861673095</v>
      </c>
      <c r="AM154" s="5">
        <v>0.0870030524316425</v>
      </c>
      <c r="AN154" s="5" t="s">
        <v>1257</v>
      </c>
      <c r="AO154" s="5" t="s">
        <v>1258</v>
      </c>
      <c r="AP154" s="5"/>
      <c r="AQ154" s="5"/>
      <c r="AR154" s="5"/>
      <c r="AS154" s="5"/>
      <c r="AT154" s="5"/>
    </row>
    <row r="155" spans="1:46" s="1" customFormat="1" ht="13.5">
      <c r="A155" s="5" t="s">
        <v>1241</v>
      </c>
      <c r="B155" s="5" t="s">
        <v>87</v>
      </c>
      <c r="C155" s="5" t="s">
        <v>1242</v>
      </c>
      <c r="D155" s="5" t="s">
        <v>87</v>
      </c>
      <c r="E155" s="5" t="s">
        <v>89</v>
      </c>
      <c r="F155" s="5">
        <v>1.55700382097419</v>
      </c>
      <c r="G155" s="5">
        <v>0.0333449667823883</v>
      </c>
      <c r="H155" s="5">
        <v>0.729538400506852</v>
      </c>
      <c r="I155" s="5">
        <v>0.136903338479054</v>
      </c>
      <c r="J155" s="5">
        <v>0.0879274261468387</v>
      </c>
      <c r="K155" s="5" t="s">
        <v>1243</v>
      </c>
      <c r="L155" s="5" t="s">
        <v>105</v>
      </c>
      <c r="M155" s="5">
        <v>2666</v>
      </c>
      <c r="N155" s="5" t="s">
        <v>1244</v>
      </c>
      <c r="O155" s="5" t="s">
        <v>347</v>
      </c>
      <c r="P155" s="5" t="s">
        <v>139</v>
      </c>
      <c r="Q155" s="5">
        <v>16187116</v>
      </c>
      <c r="R155" s="5">
        <v>16213815</v>
      </c>
      <c r="S155" s="5" t="s">
        <v>1245</v>
      </c>
      <c r="T155" s="5" t="s">
        <v>1246</v>
      </c>
      <c r="U155" s="5"/>
      <c r="V155" s="5" t="s">
        <v>99</v>
      </c>
      <c r="W155" s="5"/>
      <c r="X155" s="5" t="s">
        <v>1247</v>
      </c>
      <c r="Y155" s="5" t="s">
        <v>530</v>
      </c>
      <c r="Z155" s="5"/>
      <c r="AA155" s="5"/>
      <c r="AB155" s="5">
        <v>7171</v>
      </c>
      <c r="AC155" s="5" t="s">
        <v>1248</v>
      </c>
      <c r="AD155" s="5"/>
      <c r="AE155" s="5"/>
      <c r="AF155" s="5" t="s">
        <v>1249</v>
      </c>
      <c r="AG155" s="5"/>
      <c r="AH155" s="5">
        <v>0.140070488966478</v>
      </c>
      <c r="AI155" s="5">
        <v>0.152951777144382</v>
      </c>
      <c r="AJ155" s="5">
        <v>0.117687749326303</v>
      </c>
      <c r="AK155" s="5">
        <v>0.0806921398415641</v>
      </c>
      <c r="AL155" s="5">
        <v>0.0960870861673095</v>
      </c>
      <c r="AM155" s="5">
        <v>0.0870030524316425</v>
      </c>
      <c r="AN155" s="5" t="s">
        <v>1259</v>
      </c>
      <c r="AO155" s="5" t="s">
        <v>1260</v>
      </c>
      <c r="AP155" s="5"/>
      <c r="AQ155" s="5"/>
      <c r="AR155" s="5"/>
      <c r="AS155" s="5"/>
      <c r="AT155" s="5"/>
    </row>
    <row r="156" spans="1:46" s="1" customFormat="1" ht="13.5">
      <c r="A156" s="5" t="s">
        <v>1241</v>
      </c>
      <c r="B156" s="5" t="s">
        <v>87</v>
      </c>
      <c r="C156" s="5" t="s">
        <v>1242</v>
      </c>
      <c r="D156" s="5" t="s">
        <v>87</v>
      </c>
      <c r="E156" s="5" t="s">
        <v>89</v>
      </c>
      <c r="F156" s="5">
        <v>1.55700382097419</v>
      </c>
      <c r="G156" s="5">
        <v>0.0333449667823883</v>
      </c>
      <c r="H156" s="5">
        <v>0.729538400506852</v>
      </c>
      <c r="I156" s="5">
        <v>0.136903338479054</v>
      </c>
      <c r="J156" s="5">
        <v>0.0879274261468387</v>
      </c>
      <c r="K156" s="5" t="s">
        <v>1243</v>
      </c>
      <c r="L156" s="5" t="s">
        <v>105</v>
      </c>
      <c r="M156" s="5">
        <v>2666</v>
      </c>
      <c r="N156" s="5" t="s">
        <v>1244</v>
      </c>
      <c r="O156" s="5" t="s">
        <v>347</v>
      </c>
      <c r="P156" s="5" t="s">
        <v>139</v>
      </c>
      <c r="Q156" s="5">
        <v>16187116</v>
      </c>
      <c r="R156" s="5">
        <v>16213815</v>
      </c>
      <c r="S156" s="5" t="s">
        <v>1245</v>
      </c>
      <c r="T156" s="5" t="s">
        <v>1246</v>
      </c>
      <c r="U156" s="5"/>
      <c r="V156" s="5" t="s">
        <v>99</v>
      </c>
      <c r="W156" s="5"/>
      <c r="X156" s="5" t="s">
        <v>1247</v>
      </c>
      <c r="Y156" s="5" t="s">
        <v>530</v>
      </c>
      <c r="Z156" s="5"/>
      <c r="AA156" s="5"/>
      <c r="AB156" s="5">
        <v>7171</v>
      </c>
      <c r="AC156" s="5" t="s">
        <v>1248</v>
      </c>
      <c r="AD156" s="5"/>
      <c r="AE156" s="5"/>
      <c r="AF156" s="5" t="s">
        <v>1249</v>
      </c>
      <c r="AG156" s="5"/>
      <c r="AH156" s="5">
        <v>0.140070488966478</v>
      </c>
      <c r="AI156" s="5">
        <v>0.152951777144382</v>
      </c>
      <c r="AJ156" s="5">
        <v>0.117687749326303</v>
      </c>
      <c r="AK156" s="5">
        <v>0.0806921398415641</v>
      </c>
      <c r="AL156" s="5">
        <v>0.0960870861673095</v>
      </c>
      <c r="AM156" s="5">
        <v>0.0870030524316425</v>
      </c>
      <c r="AN156" s="5" t="s">
        <v>1261</v>
      </c>
      <c r="AO156" s="5" t="s">
        <v>1262</v>
      </c>
      <c r="AP156" s="5"/>
      <c r="AQ156" s="5"/>
      <c r="AR156" s="5"/>
      <c r="AS156" s="5"/>
      <c r="AT156" s="5"/>
    </row>
    <row r="157" spans="1:46" s="1" customFormat="1" ht="13.5">
      <c r="A157" s="5" t="s">
        <v>1241</v>
      </c>
      <c r="B157" s="5" t="s">
        <v>87</v>
      </c>
      <c r="C157" s="5" t="s">
        <v>1242</v>
      </c>
      <c r="D157" s="5" t="s">
        <v>87</v>
      </c>
      <c r="E157" s="5" t="s">
        <v>89</v>
      </c>
      <c r="F157" s="5">
        <v>1.55700382097419</v>
      </c>
      <c r="G157" s="5">
        <v>0.0333449667823883</v>
      </c>
      <c r="H157" s="5">
        <v>0.729538400506852</v>
      </c>
      <c r="I157" s="5">
        <v>0.136903338479054</v>
      </c>
      <c r="J157" s="5">
        <v>0.0879274261468387</v>
      </c>
      <c r="K157" s="5" t="s">
        <v>1243</v>
      </c>
      <c r="L157" s="5" t="s">
        <v>105</v>
      </c>
      <c r="M157" s="5">
        <v>2666</v>
      </c>
      <c r="N157" s="5" t="s">
        <v>1244</v>
      </c>
      <c r="O157" s="5" t="s">
        <v>347</v>
      </c>
      <c r="P157" s="5" t="s">
        <v>139</v>
      </c>
      <c r="Q157" s="5">
        <v>16187116</v>
      </c>
      <c r="R157" s="5">
        <v>16213815</v>
      </c>
      <c r="S157" s="5" t="s">
        <v>1245</v>
      </c>
      <c r="T157" s="5" t="s">
        <v>1246</v>
      </c>
      <c r="U157" s="5"/>
      <c r="V157" s="5" t="s">
        <v>99</v>
      </c>
      <c r="W157" s="5"/>
      <c r="X157" s="5" t="s">
        <v>1247</v>
      </c>
      <c r="Y157" s="5" t="s">
        <v>530</v>
      </c>
      <c r="Z157" s="5"/>
      <c r="AA157" s="5"/>
      <c r="AB157" s="5">
        <v>7171</v>
      </c>
      <c r="AC157" s="5" t="s">
        <v>1248</v>
      </c>
      <c r="AD157" s="5"/>
      <c r="AE157" s="5"/>
      <c r="AF157" s="5" t="s">
        <v>1249</v>
      </c>
      <c r="AG157" s="5"/>
      <c r="AH157" s="5">
        <v>0.140070488966478</v>
      </c>
      <c r="AI157" s="5">
        <v>0.152951777144382</v>
      </c>
      <c r="AJ157" s="5">
        <v>0.117687749326303</v>
      </c>
      <c r="AK157" s="5">
        <v>0.0806921398415641</v>
      </c>
      <c r="AL157" s="5">
        <v>0.0960870861673095</v>
      </c>
      <c r="AM157" s="5">
        <v>0.0870030524316425</v>
      </c>
      <c r="AN157" s="5" t="s">
        <v>1263</v>
      </c>
      <c r="AO157" s="5" t="s">
        <v>1264</v>
      </c>
      <c r="AP157" s="5"/>
      <c r="AQ157" s="5"/>
      <c r="AR157" s="5"/>
      <c r="AS157" s="5"/>
      <c r="AT157" s="5"/>
    </row>
    <row r="158" spans="1:46" s="1" customFormat="1" ht="13.5">
      <c r="A158" s="5" t="s">
        <v>1265</v>
      </c>
      <c r="B158" s="5" t="s">
        <v>87</v>
      </c>
      <c r="C158" s="5" t="s">
        <v>1266</v>
      </c>
      <c r="D158" s="5" t="s">
        <v>87</v>
      </c>
      <c r="E158" s="5" t="s">
        <v>89</v>
      </c>
      <c r="F158" s="5">
        <v>1.55516848553199</v>
      </c>
      <c r="G158" s="5">
        <v>0.0117254263895368</v>
      </c>
      <c r="H158" s="5">
        <v>0.729538400506852</v>
      </c>
      <c r="I158" s="5">
        <v>0.29909317099966</v>
      </c>
      <c r="J158" s="5">
        <v>0.192322036989675</v>
      </c>
      <c r="K158" s="5" t="s">
        <v>1267</v>
      </c>
      <c r="L158" s="5" t="s">
        <v>91</v>
      </c>
      <c r="M158" s="5">
        <v>4016</v>
      </c>
      <c r="N158" s="5" t="s">
        <v>1268</v>
      </c>
      <c r="O158" s="5" t="s">
        <v>193</v>
      </c>
      <c r="P158" s="5" t="s">
        <v>139</v>
      </c>
      <c r="Q158" s="5">
        <v>33169152</v>
      </c>
      <c r="R158" s="5">
        <v>33645680</v>
      </c>
      <c r="S158" s="5"/>
      <c r="T158" s="5" t="s">
        <v>1269</v>
      </c>
      <c r="U158" s="5"/>
      <c r="V158" s="5"/>
      <c r="W158" s="5"/>
      <c r="X158" s="5" t="s">
        <v>1270</v>
      </c>
      <c r="Y158" s="5" t="s">
        <v>236</v>
      </c>
      <c r="Z158" s="5"/>
      <c r="AA158" s="5"/>
      <c r="AB158" s="5">
        <v>27241</v>
      </c>
      <c r="AC158" s="5" t="s">
        <v>1271</v>
      </c>
      <c r="AD158" s="5"/>
      <c r="AE158" s="5"/>
      <c r="AF158" s="5" t="s">
        <v>1265</v>
      </c>
      <c r="AG158" s="5" t="s">
        <v>1272</v>
      </c>
      <c r="AH158" s="5">
        <v>0.289077173300269</v>
      </c>
      <c r="AI158" s="5">
        <v>0.283947552325257</v>
      </c>
      <c r="AJ158" s="5">
        <v>0.324254787373453</v>
      </c>
      <c r="AK158" s="5">
        <v>0.201442418644979</v>
      </c>
      <c r="AL158" s="5">
        <v>0.15605286509265</v>
      </c>
      <c r="AM158" s="5">
        <v>0.219470827231397</v>
      </c>
      <c r="AN158" s="5"/>
      <c r="AO158" s="5"/>
      <c r="AP158" s="5"/>
      <c r="AQ158" s="5"/>
      <c r="AR158" s="5"/>
      <c r="AS158" s="5"/>
      <c r="AT158" s="5"/>
    </row>
    <row r="159" spans="1:46" s="1" customFormat="1" ht="13.5">
      <c r="A159" s="5" t="s">
        <v>1273</v>
      </c>
      <c r="B159" s="5" t="s">
        <v>87</v>
      </c>
      <c r="C159" s="5" t="s">
        <v>1274</v>
      </c>
      <c r="D159" s="5" t="s">
        <v>87</v>
      </c>
      <c r="E159" s="5" t="s">
        <v>89</v>
      </c>
      <c r="F159" s="5">
        <v>1.55448788654106</v>
      </c>
      <c r="G159" s="5">
        <v>0.0307752158628538</v>
      </c>
      <c r="H159" s="5">
        <v>0.729538400506852</v>
      </c>
      <c r="I159" s="5">
        <v>0.487183532160542</v>
      </c>
      <c r="J159" s="5">
        <v>0.313404521436695</v>
      </c>
      <c r="K159" s="5" t="s">
        <v>1275</v>
      </c>
      <c r="L159" s="5" t="s">
        <v>91</v>
      </c>
      <c r="M159" s="5">
        <v>4157</v>
      </c>
      <c r="N159" s="5" t="s">
        <v>1276</v>
      </c>
      <c r="O159" s="5" t="s">
        <v>93</v>
      </c>
      <c r="P159" s="5" t="s">
        <v>94</v>
      </c>
      <c r="Q159" s="5">
        <v>38238500</v>
      </c>
      <c r="R159" s="5">
        <v>38265583</v>
      </c>
      <c r="S159" s="5"/>
      <c r="T159" s="5" t="s">
        <v>1277</v>
      </c>
      <c r="U159" s="5"/>
      <c r="V159" s="5"/>
      <c r="W159" s="5"/>
      <c r="X159" s="5"/>
      <c r="Y159" s="5"/>
      <c r="Z159" s="5"/>
      <c r="AA159" s="5" t="s">
        <v>99</v>
      </c>
      <c r="AB159" s="5">
        <v>219749</v>
      </c>
      <c r="AC159" s="5" t="s">
        <v>1278</v>
      </c>
      <c r="AD159" s="5"/>
      <c r="AE159" s="5"/>
      <c r="AF159" s="5" t="s">
        <v>1273</v>
      </c>
      <c r="AG159" s="5" t="s">
        <v>1279</v>
      </c>
      <c r="AH159" s="5">
        <v>0.580568377367571</v>
      </c>
      <c r="AI159" s="5">
        <v>0.471336499507704</v>
      </c>
      <c r="AJ159" s="5">
        <v>0.40964571960635</v>
      </c>
      <c r="AK159" s="5">
        <v>0.379233676518372</v>
      </c>
      <c r="AL159" s="5">
        <v>0.262828942263253</v>
      </c>
      <c r="AM159" s="5">
        <v>0.29815094552846</v>
      </c>
      <c r="AN159" s="5"/>
      <c r="AO159" s="5"/>
      <c r="AP159" s="5"/>
      <c r="AQ159" s="5"/>
      <c r="AR159" s="5"/>
      <c r="AS159" s="5"/>
      <c r="AT159" s="5"/>
    </row>
    <row r="160" spans="1:46" s="1" customFormat="1" ht="13.5">
      <c r="A160" s="5" t="s">
        <v>1280</v>
      </c>
      <c r="B160" s="5" t="s">
        <v>87</v>
      </c>
      <c r="C160" s="5" t="s">
        <v>1281</v>
      </c>
      <c r="D160" s="5" t="s">
        <v>87</v>
      </c>
      <c r="E160" s="5" t="s">
        <v>89</v>
      </c>
      <c r="F160" s="5">
        <v>1.54887568482631</v>
      </c>
      <c r="G160" s="5">
        <v>0.00240386705435195</v>
      </c>
      <c r="H160" s="5">
        <v>0.729538400506852</v>
      </c>
      <c r="I160" s="5">
        <v>0.516675566592715</v>
      </c>
      <c r="J160" s="5">
        <v>0.333581043110413</v>
      </c>
      <c r="K160" s="5" t="s">
        <v>1282</v>
      </c>
      <c r="L160" s="5" t="s">
        <v>105</v>
      </c>
      <c r="M160" s="5">
        <v>2335</v>
      </c>
      <c r="N160" s="5" t="s">
        <v>1283</v>
      </c>
      <c r="O160" s="5" t="s">
        <v>131</v>
      </c>
      <c r="P160" s="5" t="s">
        <v>94</v>
      </c>
      <c r="Q160" s="5">
        <v>128396003</v>
      </c>
      <c r="R160" s="5">
        <v>128439360</v>
      </c>
      <c r="S160" s="5" t="s">
        <v>1284</v>
      </c>
      <c r="T160" s="5" t="s">
        <v>1285</v>
      </c>
      <c r="U160" s="5"/>
      <c r="V160" s="5"/>
      <c r="W160" s="5"/>
      <c r="X160" s="5" t="s">
        <v>1286</v>
      </c>
      <c r="Y160" s="5" t="s">
        <v>185</v>
      </c>
      <c r="Z160" s="5"/>
      <c r="AA160" s="5"/>
      <c r="AB160" s="5">
        <v>55679</v>
      </c>
      <c r="AC160" s="5"/>
      <c r="AD160" s="5"/>
      <c r="AE160" s="5"/>
      <c r="AF160" s="5" t="s">
        <v>1287</v>
      </c>
      <c r="AG160" s="5" t="s">
        <v>1288</v>
      </c>
      <c r="AH160" s="5">
        <v>0.525004142085772</v>
      </c>
      <c r="AI160" s="5">
        <v>0.462640518048009</v>
      </c>
      <c r="AJ160" s="5">
        <v>0.562382039644363</v>
      </c>
      <c r="AK160" s="5">
        <v>0.358916958333431</v>
      </c>
      <c r="AL160" s="5">
        <v>0.27611146650351</v>
      </c>
      <c r="AM160" s="5">
        <v>0.365714704494298</v>
      </c>
      <c r="AN160" s="5"/>
      <c r="AO160" s="5"/>
      <c r="AP160" s="5"/>
      <c r="AQ160" s="5"/>
      <c r="AR160" s="5"/>
      <c r="AS160" s="5"/>
      <c r="AT160" s="5"/>
    </row>
    <row r="161" spans="1:46" s="1" customFormat="1" ht="13.5">
      <c r="A161" s="5" t="s">
        <v>1289</v>
      </c>
      <c r="B161" s="5" t="s">
        <v>87</v>
      </c>
      <c r="C161" s="5" t="s">
        <v>1290</v>
      </c>
      <c r="D161" s="5" t="s">
        <v>87</v>
      </c>
      <c r="E161" s="5" t="s">
        <v>89</v>
      </c>
      <c r="F161" s="5">
        <v>1.54852617838362</v>
      </c>
      <c r="G161" s="5">
        <v>0.0311930394738992</v>
      </c>
      <c r="H161" s="5">
        <v>0.729538400506852</v>
      </c>
      <c r="I161" s="5">
        <v>0.264764465772735</v>
      </c>
      <c r="J161" s="5">
        <v>0.170978359596801</v>
      </c>
      <c r="K161" s="5" t="s">
        <v>1291</v>
      </c>
      <c r="L161" s="5" t="s">
        <v>105</v>
      </c>
      <c r="M161" s="5">
        <v>581</v>
      </c>
      <c r="N161" s="5" t="s">
        <v>1292</v>
      </c>
      <c r="O161" s="5" t="s">
        <v>347</v>
      </c>
      <c r="P161" s="5" t="s">
        <v>139</v>
      </c>
      <c r="Q161" s="5">
        <v>13988061</v>
      </c>
      <c r="R161" s="5">
        <v>13991317</v>
      </c>
      <c r="S161" s="5" t="s">
        <v>1293</v>
      </c>
      <c r="T161" s="5" t="s">
        <v>1294</v>
      </c>
      <c r="U161" s="5"/>
      <c r="V161" s="5"/>
      <c r="W161" s="5"/>
      <c r="X161" s="5"/>
      <c r="Y161" s="5" t="s">
        <v>185</v>
      </c>
      <c r="Z161" s="5"/>
      <c r="AA161" s="5"/>
      <c r="AB161" s="5">
        <v>342977</v>
      </c>
      <c r="AC161" s="5" t="s">
        <v>1295</v>
      </c>
      <c r="AD161" s="5"/>
      <c r="AE161" s="5"/>
      <c r="AF161" s="5" t="s">
        <v>1296</v>
      </c>
      <c r="AG161" s="5" t="s">
        <v>1297</v>
      </c>
      <c r="AH161" s="5">
        <v>0.257402068888707</v>
      </c>
      <c r="AI161" s="5">
        <v>0.279718915429574</v>
      </c>
      <c r="AJ161" s="5">
        <v>0.257172412999925</v>
      </c>
      <c r="AK161" s="5">
        <v>0.151534909995526</v>
      </c>
      <c r="AL161" s="5">
        <v>0.164517517866155</v>
      </c>
      <c r="AM161" s="5">
        <v>0.196882650928723</v>
      </c>
      <c r="AN161" s="5"/>
      <c r="AO161" s="5"/>
      <c r="AP161" s="5"/>
      <c r="AQ161" s="5"/>
      <c r="AR161" s="5"/>
      <c r="AS161" s="5"/>
      <c r="AT161" s="5"/>
    </row>
    <row r="162" spans="1:46" s="1" customFormat="1" ht="13.5">
      <c r="A162" s="5" t="s">
        <v>1298</v>
      </c>
      <c r="B162" s="5" t="s">
        <v>87</v>
      </c>
      <c r="C162" s="5" t="s">
        <v>1299</v>
      </c>
      <c r="D162" s="5" t="s">
        <v>87</v>
      </c>
      <c r="E162" s="5" t="s">
        <v>89</v>
      </c>
      <c r="F162" s="5">
        <v>1.54439688211311</v>
      </c>
      <c r="G162" s="5">
        <v>0.0163110162847911</v>
      </c>
      <c r="H162" s="5">
        <v>0.729538400506852</v>
      </c>
      <c r="I162" s="5">
        <v>0.4487950740965</v>
      </c>
      <c r="J162" s="5">
        <v>0.290595687736975</v>
      </c>
      <c r="K162" s="5" t="s">
        <v>1300</v>
      </c>
      <c r="L162" s="5" t="s">
        <v>105</v>
      </c>
      <c r="M162" s="5">
        <v>3427</v>
      </c>
      <c r="N162" s="5" t="s">
        <v>1301</v>
      </c>
      <c r="O162" s="5" t="s">
        <v>182</v>
      </c>
      <c r="P162" s="5" t="s">
        <v>94</v>
      </c>
      <c r="Q162" s="5">
        <v>66189646</v>
      </c>
      <c r="R162" s="5">
        <v>66535653</v>
      </c>
      <c r="S162" s="5" t="s">
        <v>1302</v>
      </c>
      <c r="T162" s="5" t="s">
        <v>1303</v>
      </c>
      <c r="U162" s="5"/>
      <c r="V162" s="5"/>
      <c r="W162" s="5"/>
      <c r="X162" s="5"/>
      <c r="Y162" s="5" t="s">
        <v>307</v>
      </c>
      <c r="Z162" s="5"/>
      <c r="AA162" s="5"/>
      <c r="AB162" s="5">
        <v>2044</v>
      </c>
      <c r="AC162" s="5" t="s">
        <v>1304</v>
      </c>
      <c r="AD162" s="5"/>
      <c r="AE162" s="5"/>
      <c r="AF162" s="5" t="s">
        <v>1305</v>
      </c>
      <c r="AG162" s="5" t="s">
        <v>1306</v>
      </c>
      <c r="AH162" s="5">
        <v>0.44094329946935</v>
      </c>
      <c r="AI162" s="5">
        <v>0.492977457923813</v>
      </c>
      <c r="AJ162" s="5">
        <v>0.412464464896337</v>
      </c>
      <c r="AK162" s="5">
        <v>0.312905167929281</v>
      </c>
      <c r="AL162" s="5">
        <v>0.295759988276996</v>
      </c>
      <c r="AM162" s="5">
        <v>0.263121907004649</v>
      </c>
      <c r="AN162" s="5" t="s">
        <v>1307</v>
      </c>
      <c r="AO162" s="5" t="s">
        <v>1308</v>
      </c>
      <c r="AP162" s="5"/>
      <c r="AQ162" s="5"/>
      <c r="AR162" s="5"/>
      <c r="AS162" s="5"/>
      <c r="AT162" s="5"/>
    </row>
    <row r="163" spans="1:46" s="1" customFormat="1" ht="13.5">
      <c r="A163" s="5" t="s">
        <v>1309</v>
      </c>
      <c r="B163" s="5" t="s">
        <v>87</v>
      </c>
      <c r="C163" s="5" t="s">
        <v>1310</v>
      </c>
      <c r="D163" s="5" t="s">
        <v>87</v>
      </c>
      <c r="E163" s="5" t="s">
        <v>89</v>
      </c>
      <c r="F163" s="5">
        <v>1.54198853816851</v>
      </c>
      <c r="G163" s="5">
        <v>0.0197103289971208</v>
      </c>
      <c r="H163" s="5">
        <v>0.729538400506852</v>
      </c>
      <c r="I163" s="5">
        <v>0.153879084059832</v>
      </c>
      <c r="J163" s="5">
        <v>0.0997926250752816</v>
      </c>
      <c r="K163" s="5" t="s">
        <v>1311</v>
      </c>
      <c r="L163" s="5" t="s">
        <v>105</v>
      </c>
      <c r="M163" s="5">
        <v>2392</v>
      </c>
      <c r="N163" s="5" t="s">
        <v>1312</v>
      </c>
      <c r="O163" s="5" t="s">
        <v>203</v>
      </c>
      <c r="P163" s="5" t="s">
        <v>94</v>
      </c>
      <c r="Q163" s="5">
        <v>115215722</v>
      </c>
      <c r="R163" s="5">
        <v>115238239</v>
      </c>
      <c r="S163" s="5" t="s">
        <v>1313</v>
      </c>
      <c r="T163" s="5" t="s">
        <v>1314</v>
      </c>
      <c r="U163" s="5"/>
      <c r="V163" s="5"/>
      <c r="W163" s="5"/>
      <c r="X163" s="5" t="s">
        <v>1315</v>
      </c>
      <c r="Y163" s="5"/>
      <c r="Z163" s="5"/>
      <c r="AA163" s="5"/>
      <c r="AB163" s="5">
        <v>270</v>
      </c>
      <c r="AC163" s="5" t="s">
        <v>1316</v>
      </c>
      <c r="AD163" s="5"/>
      <c r="AE163" s="5"/>
      <c r="AF163" s="5" t="s">
        <v>1317</v>
      </c>
      <c r="AG163" s="5"/>
      <c r="AH163" s="5">
        <v>0.115693413254319</v>
      </c>
      <c r="AI163" s="5">
        <v>0.226400995907965</v>
      </c>
      <c r="AJ163" s="5">
        <v>0.119542843017211</v>
      </c>
      <c r="AK163" s="5">
        <v>0.0697776577634915</v>
      </c>
      <c r="AL163" s="5">
        <v>0.156908397486145</v>
      </c>
      <c r="AM163" s="5">
        <v>0.0726918199762086</v>
      </c>
      <c r="AN163" s="5"/>
      <c r="AO163" s="5"/>
      <c r="AP163" s="5"/>
      <c r="AQ163" s="5"/>
      <c r="AR163" s="5"/>
      <c r="AS163" s="5"/>
      <c r="AT163" s="5"/>
    </row>
    <row r="164" spans="1:46" s="1" customFormat="1" ht="13.5">
      <c r="A164" s="5" t="s">
        <v>1318</v>
      </c>
      <c r="B164" s="5" t="s">
        <v>87</v>
      </c>
      <c r="C164" s="5" t="s">
        <v>1319</v>
      </c>
      <c r="D164" s="5" t="s">
        <v>87</v>
      </c>
      <c r="E164" s="5" t="s">
        <v>89</v>
      </c>
      <c r="F164" s="5">
        <v>1.54170259473815</v>
      </c>
      <c r="G164" s="5">
        <v>0.0246984061731062</v>
      </c>
      <c r="H164" s="5">
        <v>0.729538400506852</v>
      </c>
      <c r="I164" s="5">
        <v>0.359022734353171</v>
      </c>
      <c r="J164" s="5">
        <v>0.232874184410482</v>
      </c>
      <c r="K164" s="5" t="s">
        <v>1320</v>
      </c>
      <c r="L164" s="5" t="s">
        <v>105</v>
      </c>
      <c r="M164" s="5">
        <v>2952</v>
      </c>
      <c r="N164" s="5" t="s">
        <v>1321</v>
      </c>
      <c r="O164" s="5" t="s">
        <v>347</v>
      </c>
      <c r="P164" s="5" t="s">
        <v>139</v>
      </c>
      <c r="Q164" s="5">
        <v>41771027</v>
      </c>
      <c r="R164" s="5">
        <v>41812924</v>
      </c>
      <c r="S164" s="5" t="s">
        <v>1322</v>
      </c>
      <c r="T164" s="5" t="s">
        <v>1323</v>
      </c>
      <c r="U164" s="5"/>
      <c r="V164" s="5"/>
      <c r="W164" s="5"/>
      <c r="X164" s="5"/>
      <c r="Y164" s="5" t="s">
        <v>1324</v>
      </c>
      <c r="Z164" s="5"/>
      <c r="AA164" s="5" t="s">
        <v>99</v>
      </c>
      <c r="AB164" s="5">
        <v>11100</v>
      </c>
      <c r="AC164" s="5" t="s">
        <v>1325</v>
      </c>
      <c r="AD164" s="5"/>
      <c r="AE164" s="5"/>
      <c r="AF164" s="5" t="s">
        <v>1326</v>
      </c>
      <c r="AG164" s="5" t="s">
        <v>1327</v>
      </c>
      <c r="AH164" s="5">
        <v>0.341986209336802</v>
      </c>
      <c r="AI164" s="5">
        <v>0.422042749589513</v>
      </c>
      <c r="AJ164" s="5">
        <v>0.313039244133198</v>
      </c>
      <c r="AK164" s="5">
        <v>0.223245435994204</v>
      </c>
      <c r="AL164" s="5">
        <v>0.257793767373142</v>
      </c>
      <c r="AM164" s="5">
        <v>0.217583349864101</v>
      </c>
      <c r="AN164" s="5" t="s">
        <v>1328</v>
      </c>
      <c r="AO164" s="5" t="s">
        <v>1329</v>
      </c>
      <c r="AP164" s="5" t="s">
        <v>1330</v>
      </c>
      <c r="AQ164" s="5" t="s">
        <v>399</v>
      </c>
      <c r="AR164" s="5"/>
      <c r="AS164" s="5"/>
      <c r="AT164" s="5"/>
    </row>
    <row r="165" spans="1:46" s="1" customFormat="1" ht="13.5">
      <c r="A165" s="5" t="s">
        <v>1318</v>
      </c>
      <c r="B165" s="5" t="s">
        <v>87</v>
      </c>
      <c r="C165" s="5" t="s">
        <v>1319</v>
      </c>
      <c r="D165" s="5" t="s">
        <v>87</v>
      </c>
      <c r="E165" s="5" t="s">
        <v>89</v>
      </c>
      <c r="F165" s="5">
        <v>1.54170259473815</v>
      </c>
      <c r="G165" s="5">
        <v>0.0246984061731062</v>
      </c>
      <c r="H165" s="5">
        <v>0.729538400506852</v>
      </c>
      <c r="I165" s="5">
        <v>0.359022734353171</v>
      </c>
      <c r="J165" s="5">
        <v>0.232874184410482</v>
      </c>
      <c r="K165" s="5" t="s">
        <v>1320</v>
      </c>
      <c r="L165" s="5" t="s">
        <v>105</v>
      </c>
      <c r="M165" s="5">
        <v>2952</v>
      </c>
      <c r="N165" s="5" t="s">
        <v>1321</v>
      </c>
      <c r="O165" s="5" t="s">
        <v>347</v>
      </c>
      <c r="P165" s="5" t="s">
        <v>139</v>
      </c>
      <c r="Q165" s="5">
        <v>41771027</v>
      </c>
      <c r="R165" s="5">
        <v>41812924</v>
      </c>
      <c r="S165" s="5" t="s">
        <v>1322</v>
      </c>
      <c r="T165" s="5" t="s">
        <v>1323</v>
      </c>
      <c r="U165" s="5"/>
      <c r="V165" s="5"/>
      <c r="W165" s="5"/>
      <c r="X165" s="5"/>
      <c r="Y165" s="5" t="s">
        <v>1324</v>
      </c>
      <c r="Z165" s="5"/>
      <c r="AA165" s="5" t="s">
        <v>99</v>
      </c>
      <c r="AB165" s="5">
        <v>11100</v>
      </c>
      <c r="AC165" s="5" t="s">
        <v>1325</v>
      </c>
      <c r="AD165" s="5"/>
      <c r="AE165" s="5"/>
      <c r="AF165" s="5" t="s">
        <v>1326</v>
      </c>
      <c r="AG165" s="5" t="s">
        <v>1327</v>
      </c>
      <c r="AH165" s="5">
        <v>0.341986209336802</v>
      </c>
      <c r="AI165" s="5">
        <v>0.422042749589513</v>
      </c>
      <c r="AJ165" s="5">
        <v>0.313039244133198</v>
      </c>
      <c r="AK165" s="5">
        <v>0.223245435994204</v>
      </c>
      <c r="AL165" s="5">
        <v>0.257793767373142</v>
      </c>
      <c r="AM165" s="5">
        <v>0.217583349864101</v>
      </c>
      <c r="AN165" s="5" t="s">
        <v>1331</v>
      </c>
      <c r="AO165" s="5" t="s">
        <v>1332</v>
      </c>
      <c r="AP165" s="5"/>
      <c r="AQ165" s="5"/>
      <c r="AR165" s="5"/>
      <c r="AS165" s="5"/>
      <c r="AT165" s="5"/>
    </row>
    <row r="166" spans="1:46" s="1" customFormat="1" ht="13.5">
      <c r="A166" s="5" t="s">
        <v>1318</v>
      </c>
      <c r="B166" s="5" t="s">
        <v>87</v>
      </c>
      <c r="C166" s="5" t="s">
        <v>1319</v>
      </c>
      <c r="D166" s="5" t="s">
        <v>87</v>
      </c>
      <c r="E166" s="5" t="s">
        <v>89</v>
      </c>
      <c r="F166" s="5">
        <v>1.54170259473815</v>
      </c>
      <c r="G166" s="5">
        <v>0.0246984061731062</v>
      </c>
      <c r="H166" s="5">
        <v>0.729538400506852</v>
      </c>
      <c r="I166" s="5">
        <v>0.359022734353171</v>
      </c>
      <c r="J166" s="5">
        <v>0.232874184410482</v>
      </c>
      <c r="K166" s="5" t="s">
        <v>1320</v>
      </c>
      <c r="L166" s="5" t="s">
        <v>105</v>
      </c>
      <c r="M166" s="5">
        <v>2952</v>
      </c>
      <c r="N166" s="5" t="s">
        <v>1321</v>
      </c>
      <c r="O166" s="5" t="s">
        <v>347</v>
      </c>
      <c r="P166" s="5" t="s">
        <v>139</v>
      </c>
      <c r="Q166" s="5">
        <v>41771027</v>
      </c>
      <c r="R166" s="5">
        <v>41812924</v>
      </c>
      <c r="S166" s="5" t="s">
        <v>1322</v>
      </c>
      <c r="T166" s="5" t="s">
        <v>1323</v>
      </c>
      <c r="U166" s="5"/>
      <c r="V166" s="5"/>
      <c r="W166" s="5"/>
      <c r="X166" s="5"/>
      <c r="Y166" s="5" t="s">
        <v>1324</v>
      </c>
      <c r="Z166" s="5"/>
      <c r="AA166" s="5" t="s">
        <v>99</v>
      </c>
      <c r="AB166" s="5">
        <v>11100</v>
      </c>
      <c r="AC166" s="5" t="s">
        <v>1325</v>
      </c>
      <c r="AD166" s="5"/>
      <c r="AE166" s="5"/>
      <c r="AF166" s="5" t="s">
        <v>1326</v>
      </c>
      <c r="AG166" s="5" t="s">
        <v>1327</v>
      </c>
      <c r="AH166" s="5">
        <v>0.341986209336802</v>
      </c>
      <c r="AI166" s="5">
        <v>0.422042749589513</v>
      </c>
      <c r="AJ166" s="5">
        <v>0.313039244133198</v>
      </c>
      <c r="AK166" s="5">
        <v>0.223245435994204</v>
      </c>
      <c r="AL166" s="5">
        <v>0.257793767373142</v>
      </c>
      <c r="AM166" s="5">
        <v>0.217583349864101</v>
      </c>
      <c r="AN166" s="5" t="s">
        <v>1333</v>
      </c>
      <c r="AO166" s="5" t="s">
        <v>1334</v>
      </c>
      <c r="AP166" s="5"/>
      <c r="AQ166" s="5"/>
      <c r="AR166" s="5"/>
      <c r="AS166" s="5"/>
      <c r="AT166" s="5"/>
    </row>
    <row r="167" spans="1:46" s="1" customFormat="1" ht="13.5">
      <c r="A167" s="5" t="s">
        <v>1318</v>
      </c>
      <c r="B167" s="5" t="s">
        <v>87</v>
      </c>
      <c r="C167" s="5" t="s">
        <v>1319</v>
      </c>
      <c r="D167" s="5" t="s">
        <v>87</v>
      </c>
      <c r="E167" s="5" t="s">
        <v>89</v>
      </c>
      <c r="F167" s="5">
        <v>1.54170259473815</v>
      </c>
      <c r="G167" s="5">
        <v>0.0246984061731062</v>
      </c>
      <c r="H167" s="5">
        <v>0.729538400506852</v>
      </c>
      <c r="I167" s="5">
        <v>0.359022734353171</v>
      </c>
      <c r="J167" s="5">
        <v>0.232874184410482</v>
      </c>
      <c r="K167" s="5" t="s">
        <v>1320</v>
      </c>
      <c r="L167" s="5" t="s">
        <v>105</v>
      </c>
      <c r="M167" s="5">
        <v>2952</v>
      </c>
      <c r="N167" s="5" t="s">
        <v>1321</v>
      </c>
      <c r="O167" s="5" t="s">
        <v>347</v>
      </c>
      <c r="P167" s="5" t="s">
        <v>139</v>
      </c>
      <c r="Q167" s="5">
        <v>41771027</v>
      </c>
      <c r="R167" s="5">
        <v>41812924</v>
      </c>
      <c r="S167" s="5" t="s">
        <v>1322</v>
      </c>
      <c r="T167" s="5" t="s">
        <v>1323</v>
      </c>
      <c r="U167" s="5"/>
      <c r="V167" s="5"/>
      <c r="W167" s="5"/>
      <c r="X167" s="5"/>
      <c r="Y167" s="5" t="s">
        <v>1324</v>
      </c>
      <c r="Z167" s="5"/>
      <c r="AA167" s="5" t="s">
        <v>99</v>
      </c>
      <c r="AB167" s="5">
        <v>11100</v>
      </c>
      <c r="AC167" s="5" t="s">
        <v>1325</v>
      </c>
      <c r="AD167" s="5"/>
      <c r="AE167" s="5"/>
      <c r="AF167" s="5" t="s">
        <v>1326</v>
      </c>
      <c r="AG167" s="5" t="s">
        <v>1327</v>
      </c>
      <c r="AH167" s="5">
        <v>0.341986209336802</v>
      </c>
      <c r="AI167" s="5">
        <v>0.422042749589513</v>
      </c>
      <c r="AJ167" s="5">
        <v>0.313039244133198</v>
      </c>
      <c r="AK167" s="5">
        <v>0.223245435994204</v>
      </c>
      <c r="AL167" s="5">
        <v>0.257793767373142</v>
      </c>
      <c r="AM167" s="5">
        <v>0.217583349864101</v>
      </c>
      <c r="AN167" s="5" t="s">
        <v>1335</v>
      </c>
      <c r="AO167" s="5" t="s">
        <v>1336</v>
      </c>
      <c r="AP167" s="5"/>
      <c r="AQ167" s="5"/>
      <c r="AR167" s="5"/>
      <c r="AS167" s="5"/>
      <c r="AT167" s="5"/>
    </row>
    <row r="168" spans="1:46" s="1" customFormat="1" ht="13.5">
      <c r="A168" s="5" t="s">
        <v>1337</v>
      </c>
      <c r="B168" s="5" t="s">
        <v>87</v>
      </c>
      <c r="C168" s="5" t="s">
        <v>1338</v>
      </c>
      <c r="D168" s="5" t="s">
        <v>87</v>
      </c>
      <c r="E168" s="5" t="s">
        <v>89</v>
      </c>
      <c r="F168" s="5">
        <v>1.53977952247716</v>
      </c>
      <c r="G168" s="5">
        <v>0.0333379915790669</v>
      </c>
      <c r="H168" s="5">
        <v>0.729538400506852</v>
      </c>
      <c r="I168" s="5">
        <v>0.160236742675272</v>
      </c>
      <c r="J168" s="5">
        <v>0.104064731564612</v>
      </c>
      <c r="K168" s="5" t="s">
        <v>1339</v>
      </c>
      <c r="L168" s="5" t="s">
        <v>105</v>
      </c>
      <c r="M168" s="5">
        <v>2186</v>
      </c>
      <c r="N168" s="5" t="s">
        <v>1340</v>
      </c>
      <c r="O168" s="5" t="s">
        <v>469</v>
      </c>
      <c r="P168" s="5" t="s">
        <v>139</v>
      </c>
      <c r="Q168" s="5">
        <v>110552855</v>
      </c>
      <c r="R168" s="5">
        <v>110578217</v>
      </c>
      <c r="S168" s="5" t="s">
        <v>1341</v>
      </c>
      <c r="T168" s="5" t="s">
        <v>1342</v>
      </c>
      <c r="U168" s="5"/>
      <c r="V168" s="5" t="s">
        <v>99</v>
      </c>
      <c r="W168" s="5"/>
      <c r="X168" s="5"/>
      <c r="Y168" s="5" t="s">
        <v>506</v>
      </c>
      <c r="Z168" s="5"/>
      <c r="AA168" s="5"/>
      <c r="AB168" s="5">
        <v>9166</v>
      </c>
      <c r="AC168" s="5"/>
      <c r="AD168" s="5"/>
      <c r="AE168" s="5"/>
      <c r="AF168" s="5" t="s">
        <v>1343</v>
      </c>
      <c r="AG168" s="5" t="s">
        <v>1344</v>
      </c>
      <c r="AH168" s="5">
        <v>0.17037575090536</v>
      </c>
      <c r="AI168" s="5">
        <v>0.174103013431053</v>
      </c>
      <c r="AJ168" s="5">
        <v>0.136231463689404</v>
      </c>
      <c r="AK168" s="5">
        <v>0.122864374811715</v>
      </c>
      <c r="AL168" s="5">
        <v>0.0969925111685975</v>
      </c>
      <c r="AM168" s="5">
        <v>0.0923373087135219</v>
      </c>
      <c r="AN168" s="5"/>
      <c r="AO168" s="5"/>
      <c r="AP168" s="5"/>
      <c r="AQ168" s="5"/>
      <c r="AR168" s="5"/>
      <c r="AS168" s="5"/>
      <c r="AT168" s="5"/>
    </row>
    <row r="169" spans="1:46" s="1" customFormat="1" ht="13.5">
      <c r="A169" s="5" t="s">
        <v>1345</v>
      </c>
      <c r="B169" s="5" t="s">
        <v>87</v>
      </c>
      <c r="C169" s="5" t="s">
        <v>1346</v>
      </c>
      <c r="D169" s="5" t="s">
        <v>87</v>
      </c>
      <c r="E169" s="5" t="s">
        <v>89</v>
      </c>
      <c r="F169" s="5">
        <v>1.53912764635392</v>
      </c>
      <c r="G169" s="5">
        <v>0.0160221341310449</v>
      </c>
      <c r="H169" s="5">
        <v>0.729538400506852</v>
      </c>
      <c r="I169" s="5">
        <v>0.345475939890009</v>
      </c>
      <c r="J169" s="5">
        <v>0.224462175511184</v>
      </c>
      <c r="K169" s="5" t="s">
        <v>1347</v>
      </c>
      <c r="L169" s="5" t="s">
        <v>105</v>
      </c>
      <c r="M169" s="5">
        <v>4018</v>
      </c>
      <c r="N169" s="5" t="s">
        <v>1348</v>
      </c>
      <c r="O169" s="5" t="s">
        <v>838</v>
      </c>
      <c r="P169" s="5" t="s">
        <v>94</v>
      </c>
      <c r="Q169" s="5">
        <v>1253282</v>
      </c>
      <c r="R169" s="5">
        <v>1295162</v>
      </c>
      <c r="S169" s="5" t="s">
        <v>1349</v>
      </c>
      <c r="T169" s="5" t="s">
        <v>1350</v>
      </c>
      <c r="U169" s="5"/>
      <c r="V169" s="5" t="s">
        <v>99</v>
      </c>
      <c r="W169" s="5"/>
      <c r="X169" s="5" t="s">
        <v>1351</v>
      </c>
      <c r="Y169" s="5" t="s">
        <v>1174</v>
      </c>
      <c r="Z169" s="5"/>
      <c r="AA169" s="5"/>
      <c r="AB169" s="5">
        <v>7015</v>
      </c>
      <c r="AC169" s="5" t="s">
        <v>1352</v>
      </c>
      <c r="AD169" s="5" t="s">
        <v>1353</v>
      </c>
      <c r="AE169" s="5"/>
      <c r="AF169" s="5" t="s">
        <v>1354</v>
      </c>
      <c r="AG169" s="5" t="s">
        <v>1355</v>
      </c>
      <c r="AH169" s="5">
        <v>0.368728298597944</v>
      </c>
      <c r="AI169" s="5">
        <v>0.369142759867552</v>
      </c>
      <c r="AJ169" s="5">
        <v>0.298556761204532</v>
      </c>
      <c r="AK169" s="5">
        <v>0.225462541210129</v>
      </c>
      <c r="AL169" s="5">
        <v>0.240551444937226</v>
      </c>
      <c r="AM169" s="5">
        <v>0.207372540386199</v>
      </c>
      <c r="AN169" s="5"/>
      <c r="AO169" s="5"/>
      <c r="AP169" s="5"/>
      <c r="AQ169" s="5"/>
      <c r="AR169" s="5"/>
      <c r="AS169" s="5"/>
      <c r="AT169" s="5"/>
    </row>
    <row r="170" spans="1:46" s="1" customFormat="1" ht="13.5">
      <c r="A170" s="5" t="s">
        <v>1356</v>
      </c>
      <c r="B170" s="5" t="s">
        <v>87</v>
      </c>
      <c r="C170" s="5" t="s">
        <v>1357</v>
      </c>
      <c r="D170" s="5" t="s">
        <v>87</v>
      </c>
      <c r="E170" s="5" t="s">
        <v>89</v>
      </c>
      <c r="F170" s="5">
        <v>1.53865826908397</v>
      </c>
      <c r="G170" s="5">
        <v>0.0330763836865028</v>
      </c>
      <c r="H170" s="5">
        <v>0.729538400506852</v>
      </c>
      <c r="I170" s="5">
        <v>0.51076479667092</v>
      </c>
      <c r="J170" s="5">
        <v>0.331954669164454</v>
      </c>
      <c r="K170" s="5" t="s">
        <v>1358</v>
      </c>
      <c r="L170" s="5" t="s">
        <v>105</v>
      </c>
      <c r="M170" s="5">
        <v>8213</v>
      </c>
      <c r="N170" s="5" t="s">
        <v>1359</v>
      </c>
      <c r="O170" s="5" t="s">
        <v>541</v>
      </c>
      <c r="P170" s="5" t="s">
        <v>139</v>
      </c>
      <c r="Q170" s="5">
        <v>17653413</v>
      </c>
      <c r="R170" s="5">
        <v>17754098</v>
      </c>
      <c r="S170" s="5" t="s">
        <v>1360</v>
      </c>
      <c r="T170" s="5" t="s">
        <v>1361</v>
      </c>
      <c r="U170" s="5"/>
      <c r="V170" s="5"/>
      <c r="W170" s="5"/>
      <c r="X170" s="5" t="s">
        <v>1362</v>
      </c>
      <c r="Y170" s="5"/>
      <c r="Z170" s="5"/>
      <c r="AA170" s="5"/>
      <c r="AB170" s="5">
        <v>4810</v>
      </c>
      <c r="AC170" s="5" t="s">
        <v>1363</v>
      </c>
      <c r="AD170" s="5"/>
      <c r="AE170" s="5"/>
      <c r="AF170" s="5" t="s">
        <v>1364</v>
      </c>
      <c r="AG170" s="5" t="s">
        <v>1365</v>
      </c>
      <c r="AH170" s="5">
        <v>0.493201795613035</v>
      </c>
      <c r="AI170" s="5">
        <v>0.583518525065092</v>
      </c>
      <c r="AJ170" s="5">
        <v>0.455574069334634</v>
      </c>
      <c r="AK170" s="5">
        <v>0.334451535838456</v>
      </c>
      <c r="AL170" s="5">
        <v>0.339582981404702</v>
      </c>
      <c r="AM170" s="5">
        <v>0.321829490250204</v>
      </c>
      <c r="AN170" s="5" t="s">
        <v>1366</v>
      </c>
      <c r="AO170" s="5" t="s">
        <v>1367</v>
      </c>
      <c r="AP170" s="5" t="s">
        <v>1368</v>
      </c>
      <c r="AQ170" s="5" t="s">
        <v>1369</v>
      </c>
      <c r="AR170" s="5"/>
      <c r="AS170" s="5"/>
      <c r="AT170" s="5"/>
    </row>
    <row r="171" spans="1:46" s="1" customFormat="1" ht="13.5">
      <c r="A171" s="5" t="s">
        <v>1370</v>
      </c>
      <c r="B171" s="5" t="s">
        <v>87</v>
      </c>
      <c r="C171" s="5" t="s">
        <v>1371</v>
      </c>
      <c r="D171" s="5" t="s">
        <v>87</v>
      </c>
      <c r="E171" s="5" t="s">
        <v>89</v>
      </c>
      <c r="F171" s="5">
        <v>1.53794283699017</v>
      </c>
      <c r="G171" s="5">
        <v>0.0210000397599414</v>
      </c>
      <c r="H171" s="5">
        <v>0.729538400506852</v>
      </c>
      <c r="I171" s="5">
        <v>0.5804590648301</v>
      </c>
      <c r="J171" s="5">
        <v>0.377425643443345</v>
      </c>
      <c r="K171" s="5" t="s">
        <v>1372</v>
      </c>
      <c r="L171" s="5" t="s">
        <v>105</v>
      </c>
      <c r="M171" s="5">
        <v>1509</v>
      </c>
      <c r="N171" s="5" t="s">
        <v>1373</v>
      </c>
      <c r="O171" s="5" t="s">
        <v>203</v>
      </c>
      <c r="P171" s="5" t="s">
        <v>139</v>
      </c>
      <c r="Q171" s="5">
        <v>36549676</v>
      </c>
      <c r="R171" s="5">
        <v>36553876</v>
      </c>
      <c r="S171" s="5" t="s">
        <v>1374</v>
      </c>
      <c r="T171" s="5" t="s">
        <v>1375</v>
      </c>
      <c r="U171" s="5"/>
      <c r="V171" s="5"/>
      <c r="W171" s="5"/>
      <c r="X171" s="5"/>
      <c r="Y171" s="5" t="s">
        <v>185</v>
      </c>
      <c r="Z171" s="5"/>
      <c r="AA171" s="5"/>
      <c r="AB171" s="5">
        <v>27285</v>
      </c>
      <c r="AC171" s="5" t="s">
        <v>1376</v>
      </c>
      <c r="AD171" s="5"/>
      <c r="AE171" s="5"/>
      <c r="AF171" s="5" t="s">
        <v>1377</v>
      </c>
      <c r="AG171" s="5" t="s">
        <v>1378</v>
      </c>
      <c r="AH171" s="5">
        <v>0.544388547726545</v>
      </c>
      <c r="AI171" s="5">
        <v>0.643286823810549</v>
      </c>
      <c r="AJ171" s="5">
        <v>0.553701822953206</v>
      </c>
      <c r="AK171" s="5">
        <v>0.401097298003952</v>
      </c>
      <c r="AL171" s="5">
        <v>0.408298977634782</v>
      </c>
      <c r="AM171" s="5">
        <v>0.322880654691302</v>
      </c>
      <c r="AN171" s="5"/>
      <c r="AO171" s="5"/>
      <c r="AP171" s="5"/>
      <c r="AQ171" s="5"/>
      <c r="AR171" s="5"/>
      <c r="AS171" s="5"/>
      <c r="AT171" s="5"/>
    </row>
    <row r="172" spans="1:46" s="1" customFormat="1" ht="13.5">
      <c r="A172" s="5" t="s">
        <v>1379</v>
      </c>
      <c r="B172" s="5" t="s">
        <v>87</v>
      </c>
      <c r="C172" s="5" t="s">
        <v>1380</v>
      </c>
      <c r="D172" s="5" t="s">
        <v>87</v>
      </c>
      <c r="E172" s="5" t="s">
        <v>89</v>
      </c>
      <c r="F172" s="5">
        <v>1.53768316039234</v>
      </c>
      <c r="G172" s="5">
        <v>0.0333648987936059</v>
      </c>
      <c r="H172" s="5">
        <v>0.729538400506852</v>
      </c>
      <c r="I172" s="5">
        <v>0.395783497585308</v>
      </c>
      <c r="J172" s="5">
        <v>0.257389498552045</v>
      </c>
      <c r="K172" s="5" t="s">
        <v>1381</v>
      </c>
      <c r="L172" s="5" t="s">
        <v>105</v>
      </c>
      <c r="M172" s="5">
        <v>4326</v>
      </c>
      <c r="N172" s="5" t="s">
        <v>1382</v>
      </c>
      <c r="O172" s="5" t="s">
        <v>541</v>
      </c>
      <c r="P172" s="5" t="s">
        <v>94</v>
      </c>
      <c r="Q172" s="5">
        <v>133903597</v>
      </c>
      <c r="R172" s="5">
        <v>133931185</v>
      </c>
      <c r="S172" s="5" t="s">
        <v>1383</v>
      </c>
      <c r="T172" s="5" t="s">
        <v>1384</v>
      </c>
      <c r="U172" s="5"/>
      <c r="V172" s="5"/>
      <c r="W172" s="5"/>
      <c r="X172" s="5"/>
      <c r="Y172" s="5" t="s">
        <v>544</v>
      </c>
      <c r="Z172" s="5"/>
      <c r="AA172" s="5"/>
      <c r="AB172" s="5">
        <v>159090</v>
      </c>
      <c r="AC172" s="5"/>
      <c r="AD172" s="5"/>
      <c r="AE172" s="5"/>
      <c r="AF172" s="5"/>
      <c r="AG172" s="5" t="s">
        <v>1385</v>
      </c>
      <c r="AH172" s="5">
        <v>0.392544623910622</v>
      </c>
      <c r="AI172" s="5">
        <v>0.403810953322007</v>
      </c>
      <c r="AJ172" s="5">
        <v>0.390994915523295</v>
      </c>
      <c r="AK172" s="5">
        <v>0.297503508891138</v>
      </c>
      <c r="AL172" s="5">
        <v>0.219084906888994</v>
      </c>
      <c r="AM172" s="5">
        <v>0.255580079876005</v>
      </c>
      <c r="AN172" s="5"/>
      <c r="AO172" s="5"/>
      <c r="AP172" s="5"/>
      <c r="AQ172" s="5"/>
      <c r="AR172" s="5"/>
      <c r="AS172" s="5"/>
      <c r="AT172" s="5"/>
    </row>
    <row r="173" spans="1:46" s="1" customFormat="1" ht="13.5">
      <c r="A173" s="5" t="s">
        <v>1386</v>
      </c>
      <c r="B173" s="5" t="s">
        <v>87</v>
      </c>
      <c r="C173" s="5" t="s">
        <v>1387</v>
      </c>
      <c r="D173" s="5" t="s">
        <v>87</v>
      </c>
      <c r="E173" s="5" t="s">
        <v>89</v>
      </c>
      <c r="F173" s="5">
        <v>1.53754627497142</v>
      </c>
      <c r="G173" s="5">
        <v>0.0475469424717708</v>
      </c>
      <c r="H173" s="5">
        <v>0.729538400506852</v>
      </c>
      <c r="I173" s="5">
        <v>0.447163711609518</v>
      </c>
      <c r="J173" s="5">
        <v>0.290829433161503</v>
      </c>
      <c r="K173" s="5" t="s">
        <v>1388</v>
      </c>
      <c r="L173" s="5" t="s">
        <v>105</v>
      </c>
      <c r="M173" s="5">
        <v>7028</v>
      </c>
      <c r="N173" s="5" t="s">
        <v>1389</v>
      </c>
      <c r="O173" s="5" t="s">
        <v>203</v>
      </c>
      <c r="P173" s="5" t="s">
        <v>94</v>
      </c>
      <c r="Q173" s="5">
        <v>109852192</v>
      </c>
      <c r="R173" s="5">
        <v>109940573</v>
      </c>
      <c r="S173" s="5" t="s">
        <v>1390</v>
      </c>
      <c r="T173" s="5" t="s">
        <v>1391</v>
      </c>
      <c r="U173" s="5"/>
      <c r="V173" s="5"/>
      <c r="W173" s="5"/>
      <c r="X173" s="5" t="s">
        <v>1392</v>
      </c>
      <c r="Y173" s="5" t="s">
        <v>902</v>
      </c>
      <c r="Z173" s="5"/>
      <c r="AA173" s="5"/>
      <c r="AB173" s="5">
        <v>6272</v>
      </c>
      <c r="AC173" s="5" t="s">
        <v>1393</v>
      </c>
      <c r="AD173" s="5" t="s">
        <v>1394</v>
      </c>
      <c r="AE173" s="5"/>
      <c r="AF173" s="5" t="s">
        <v>1395</v>
      </c>
      <c r="AG173" s="5" t="s">
        <v>1396</v>
      </c>
      <c r="AH173" s="5">
        <v>0.429467679912656</v>
      </c>
      <c r="AI173" s="5">
        <v>0.444809849122679</v>
      </c>
      <c r="AJ173" s="5">
        <v>0.467213605793219</v>
      </c>
      <c r="AK173" s="5">
        <v>0.342233477281</v>
      </c>
      <c r="AL173" s="5">
        <v>0.240868822652402</v>
      </c>
      <c r="AM173" s="5">
        <v>0.289385999551108</v>
      </c>
      <c r="AN173" s="5" t="s">
        <v>1397</v>
      </c>
      <c r="AO173" s="5" t="s">
        <v>1398</v>
      </c>
      <c r="AP173" s="5" t="s">
        <v>1399</v>
      </c>
      <c r="AQ173" s="5" t="s">
        <v>499</v>
      </c>
      <c r="AR173" s="5" t="s">
        <v>1399</v>
      </c>
      <c r="AS173" s="5"/>
      <c r="AT173" s="5"/>
    </row>
    <row r="174" spans="1:46" s="1" customFormat="1" ht="13.5">
      <c r="A174" s="5" t="s">
        <v>1386</v>
      </c>
      <c r="B174" s="5" t="s">
        <v>87</v>
      </c>
      <c r="C174" s="5" t="s">
        <v>1387</v>
      </c>
      <c r="D174" s="5" t="s">
        <v>87</v>
      </c>
      <c r="E174" s="5" t="s">
        <v>89</v>
      </c>
      <c r="F174" s="5">
        <v>1.53754627497142</v>
      </c>
      <c r="G174" s="5">
        <v>0.0475469424717708</v>
      </c>
      <c r="H174" s="5">
        <v>0.729538400506852</v>
      </c>
      <c r="I174" s="5">
        <v>0.447163711609518</v>
      </c>
      <c r="J174" s="5">
        <v>0.290829433161503</v>
      </c>
      <c r="K174" s="5" t="s">
        <v>1388</v>
      </c>
      <c r="L174" s="5" t="s">
        <v>105</v>
      </c>
      <c r="M174" s="5">
        <v>7028</v>
      </c>
      <c r="N174" s="5" t="s">
        <v>1389</v>
      </c>
      <c r="O174" s="5" t="s">
        <v>203</v>
      </c>
      <c r="P174" s="5" t="s">
        <v>94</v>
      </c>
      <c r="Q174" s="5">
        <v>109852192</v>
      </c>
      <c r="R174" s="5">
        <v>109940573</v>
      </c>
      <c r="S174" s="5" t="s">
        <v>1390</v>
      </c>
      <c r="T174" s="5" t="s">
        <v>1391</v>
      </c>
      <c r="U174" s="5"/>
      <c r="V174" s="5"/>
      <c r="W174" s="5"/>
      <c r="X174" s="5" t="s">
        <v>1392</v>
      </c>
      <c r="Y174" s="5" t="s">
        <v>902</v>
      </c>
      <c r="Z174" s="5"/>
      <c r="AA174" s="5"/>
      <c r="AB174" s="5">
        <v>6272</v>
      </c>
      <c r="AC174" s="5" t="s">
        <v>1393</v>
      </c>
      <c r="AD174" s="5" t="s">
        <v>1394</v>
      </c>
      <c r="AE174" s="5"/>
      <c r="AF174" s="5" t="s">
        <v>1395</v>
      </c>
      <c r="AG174" s="5" t="s">
        <v>1396</v>
      </c>
      <c r="AH174" s="5">
        <v>0.429467679912656</v>
      </c>
      <c r="AI174" s="5">
        <v>0.444809849122679</v>
      </c>
      <c r="AJ174" s="5">
        <v>0.467213605793219</v>
      </c>
      <c r="AK174" s="5">
        <v>0.342233477281</v>
      </c>
      <c r="AL174" s="5">
        <v>0.240868822652402</v>
      </c>
      <c r="AM174" s="5">
        <v>0.289385999551108</v>
      </c>
      <c r="AN174" s="5" t="s">
        <v>1400</v>
      </c>
      <c r="AO174" s="5" t="s">
        <v>1401</v>
      </c>
      <c r="AP174" s="5"/>
      <c r="AQ174" s="5"/>
      <c r="AR174" s="5"/>
      <c r="AS174" s="5"/>
      <c r="AT174" s="5"/>
    </row>
    <row r="175" spans="1:46" s="1" customFormat="1" ht="13.5">
      <c r="A175" s="5" t="s">
        <v>1402</v>
      </c>
      <c r="B175" s="5" t="s">
        <v>87</v>
      </c>
      <c r="C175" s="5" t="s">
        <v>1403</v>
      </c>
      <c r="D175" s="5" t="s">
        <v>87</v>
      </c>
      <c r="E175" s="5" t="s">
        <v>89</v>
      </c>
      <c r="F175" s="5">
        <v>1.53468676544478</v>
      </c>
      <c r="G175" s="5">
        <v>0.0197947627705198</v>
      </c>
      <c r="H175" s="5">
        <v>0.729538400506852</v>
      </c>
      <c r="I175" s="5">
        <v>0.544531592057239</v>
      </c>
      <c r="J175" s="5">
        <v>0.354816112524059</v>
      </c>
      <c r="K175" s="5" t="s">
        <v>1404</v>
      </c>
      <c r="L175" s="5" t="s">
        <v>91</v>
      </c>
      <c r="M175" s="5">
        <v>1852</v>
      </c>
      <c r="N175" s="5" t="s">
        <v>1405</v>
      </c>
      <c r="O175" s="5" t="s">
        <v>504</v>
      </c>
      <c r="P175" s="5" t="s">
        <v>94</v>
      </c>
      <c r="Q175" s="5">
        <v>139258408</v>
      </c>
      <c r="R175" s="5">
        <v>139268133</v>
      </c>
      <c r="S175" s="5"/>
      <c r="T175" s="5" t="s">
        <v>1406</v>
      </c>
      <c r="U175" s="5"/>
      <c r="V175" s="5"/>
      <c r="W175" s="5"/>
      <c r="X175" s="5" t="s">
        <v>1407</v>
      </c>
      <c r="Y175" s="5" t="s">
        <v>185</v>
      </c>
      <c r="Z175" s="5"/>
      <c r="AA175" s="5"/>
      <c r="AB175" s="5">
        <v>64170</v>
      </c>
      <c r="AC175" s="5" t="s">
        <v>1408</v>
      </c>
      <c r="AD175" s="5"/>
      <c r="AE175" s="5"/>
      <c r="AF175" s="5" t="s">
        <v>1402</v>
      </c>
      <c r="AG175" s="5" t="s">
        <v>1409</v>
      </c>
      <c r="AH175" s="5">
        <v>0.533787414948482</v>
      </c>
      <c r="AI175" s="5">
        <v>0.597895871654138</v>
      </c>
      <c r="AJ175" s="5">
        <v>0.501911489569098</v>
      </c>
      <c r="AK175" s="5">
        <v>0.39654332713935</v>
      </c>
      <c r="AL175" s="5">
        <v>0.370214306389621</v>
      </c>
      <c r="AM175" s="5">
        <v>0.297690704043205</v>
      </c>
      <c r="AN175" s="5"/>
      <c r="AO175" s="5"/>
      <c r="AP175" s="5"/>
      <c r="AQ175" s="5"/>
      <c r="AR175" s="5"/>
      <c r="AS175" s="5"/>
      <c r="AT175" s="5"/>
    </row>
    <row r="176" spans="1:46" s="1" customFormat="1" ht="13.5">
      <c r="A176" s="5" t="s">
        <v>1410</v>
      </c>
      <c r="B176" s="5" t="s">
        <v>87</v>
      </c>
      <c r="C176" s="5" t="s">
        <v>1411</v>
      </c>
      <c r="D176" s="5" t="s">
        <v>87</v>
      </c>
      <c r="E176" s="5" t="s">
        <v>89</v>
      </c>
      <c r="F176" s="5">
        <v>1.53032119742483</v>
      </c>
      <c r="G176" s="5">
        <v>0.021882646894776</v>
      </c>
      <c r="H176" s="5">
        <v>0.729538400506852</v>
      </c>
      <c r="I176" s="5">
        <v>0.320021718718266</v>
      </c>
      <c r="J176" s="5">
        <v>0.209120620727718</v>
      </c>
      <c r="K176" s="5" t="s">
        <v>1412</v>
      </c>
      <c r="L176" s="5" t="s">
        <v>91</v>
      </c>
      <c r="M176" s="5">
        <v>5829</v>
      </c>
      <c r="N176" s="5" t="s">
        <v>1413</v>
      </c>
      <c r="O176" s="5" t="s">
        <v>203</v>
      </c>
      <c r="P176" s="5" t="s">
        <v>139</v>
      </c>
      <c r="Q176" s="5">
        <v>2407754</v>
      </c>
      <c r="R176" s="5">
        <v>2436969</v>
      </c>
      <c r="S176" s="5"/>
      <c r="T176" s="5" t="s">
        <v>1414</v>
      </c>
      <c r="U176" s="5"/>
      <c r="V176" s="5" t="s">
        <v>99</v>
      </c>
      <c r="W176" s="5"/>
      <c r="X176" s="5"/>
      <c r="Y176" s="5" t="s">
        <v>185</v>
      </c>
      <c r="Z176" s="5" t="s">
        <v>1415</v>
      </c>
      <c r="AA176" s="5"/>
      <c r="AB176" s="5">
        <v>-1</v>
      </c>
      <c r="AC176" s="5"/>
      <c r="AD176" s="5"/>
      <c r="AE176" s="5"/>
      <c r="AF176" s="5" t="s">
        <v>1410</v>
      </c>
      <c r="AG176" s="5"/>
      <c r="AH176" s="5">
        <v>0.289906772691389</v>
      </c>
      <c r="AI176" s="5">
        <v>0.344196601142765</v>
      </c>
      <c r="AJ176" s="5">
        <v>0.325961782320643</v>
      </c>
      <c r="AK176" s="5">
        <v>0.198320416245482</v>
      </c>
      <c r="AL176" s="5">
        <v>0.200081596069998</v>
      </c>
      <c r="AM176" s="5">
        <v>0.228959849867674</v>
      </c>
      <c r="AN176" s="5"/>
      <c r="AO176" s="5"/>
      <c r="AP176" s="5"/>
      <c r="AQ176" s="5"/>
      <c r="AR176" s="5"/>
      <c r="AS176" s="5"/>
      <c r="AT176" s="5"/>
    </row>
    <row r="177" spans="1:46" s="1" customFormat="1" ht="13.5">
      <c r="A177" s="5" t="s">
        <v>1416</v>
      </c>
      <c r="B177" s="5" t="s">
        <v>87</v>
      </c>
      <c r="C177" s="5" t="s">
        <v>1417</v>
      </c>
      <c r="D177" s="5" t="s">
        <v>87</v>
      </c>
      <c r="E177" s="5" t="s">
        <v>89</v>
      </c>
      <c r="F177" s="5">
        <v>1.52887410520859</v>
      </c>
      <c r="G177" s="5">
        <v>0.0206292410359808</v>
      </c>
      <c r="H177" s="5">
        <v>0.729538400506852</v>
      </c>
      <c r="I177" s="5">
        <v>0.310643944810995</v>
      </c>
      <c r="J177" s="5">
        <v>0.203184777446808</v>
      </c>
      <c r="K177" s="5" t="s">
        <v>22</v>
      </c>
      <c r="L177" s="5" t="s">
        <v>105</v>
      </c>
      <c r="M177" s="5">
        <v>1213</v>
      </c>
      <c r="N177" s="5" t="s">
        <v>1418</v>
      </c>
      <c r="O177" s="5" t="s">
        <v>541</v>
      </c>
      <c r="P177" s="5" t="s">
        <v>94</v>
      </c>
      <c r="Q177" s="5">
        <v>49107795</v>
      </c>
      <c r="R177" s="5">
        <v>49114984</v>
      </c>
      <c r="S177" s="5" t="s">
        <v>1419</v>
      </c>
      <c r="T177" s="5" t="s">
        <v>1420</v>
      </c>
      <c r="U177" s="5"/>
      <c r="V177" s="5" t="s">
        <v>99</v>
      </c>
      <c r="W177" s="5"/>
      <c r="X177" s="5" t="s">
        <v>1421</v>
      </c>
      <c r="Y177" s="5"/>
      <c r="Z177" s="5"/>
      <c r="AA177" s="5" t="s">
        <v>99</v>
      </c>
      <c r="AB177" s="5">
        <v>50943</v>
      </c>
      <c r="AC177" s="5" t="s">
        <v>1422</v>
      </c>
      <c r="AD177" s="5"/>
      <c r="AE177" s="5"/>
      <c r="AF177" s="5"/>
      <c r="AG177" s="5" t="s">
        <v>1423</v>
      </c>
      <c r="AH177" s="5">
        <v>0.325039237782528</v>
      </c>
      <c r="AI177" s="5">
        <v>0.328393930714695</v>
      </c>
      <c r="AJ177" s="5">
        <v>0.278498665935763</v>
      </c>
      <c r="AK177" s="5">
        <v>0.232803164334374</v>
      </c>
      <c r="AL177" s="5">
        <v>0.189583416036646</v>
      </c>
      <c r="AM177" s="5">
        <v>0.187167751969403</v>
      </c>
      <c r="AN177" s="5"/>
      <c r="AO177" s="5"/>
      <c r="AP177" s="5"/>
      <c r="AQ177" s="5"/>
      <c r="AR177" s="5"/>
      <c r="AS177" s="5"/>
      <c r="AT177" s="5"/>
    </row>
    <row r="178" spans="1:46" s="1" customFormat="1" ht="13.5">
      <c r="A178" s="5" t="s">
        <v>1424</v>
      </c>
      <c r="B178" s="5" t="s">
        <v>87</v>
      </c>
      <c r="C178" s="5" t="s">
        <v>1425</v>
      </c>
      <c r="D178" s="5" t="s">
        <v>87</v>
      </c>
      <c r="E178" s="5" t="s">
        <v>89</v>
      </c>
      <c r="F178" s="5">
        <v>1.52732518698599</v>
      </c>
      <c r="G178" s="5">
        <v>0.0146173313991301</v>
      </c>
      <c r="H178" s="5">
        <v>0.729538400506852</v>
      </c>
      <c r="I178" s="5">
        <v>0.298948744880865</v>
      </c>
      <c r="J178" s="5">
        <v>0.195733526447506</v>
      </c>
      <c r="K178" s="5" t="s">
        <v>1426</v>
      </c>
      <c r="L178" s="5" t="s">
        <v>105</v>
      </c>
      <c r="M178" s="5">
        <v>2507</v>
      </c>
      <c r="N178" s="5" t="s">
        <v>1427</v>
      </c>
      <c r="O178" s="5" t="s">
        <v>504</v>
      </c>
      <c r="P178" s="5" t="s">
        <v>139</v>
      </c>
      <c r="Q178" s="5">
        <v>127624409</v>
      </c>
      <c r="R178" s="5">
        <v>127640012</v>
      </c>
      <c r="S178" s="5" t="s">
        <v>1428</v>
      </c>
      <c r="T178" s="5" t="s">
        <v>1429</v>
      </c>
      <c r="U178" s="5"/>
      <c r="V178" s="5"/>
      <c r="W178" s="5"/>
      <c r="X178" s="5"/>
      <c r="Y178" s="5" t="s">
        <v>506</v>
      </c>
      <c r="Z178" s="5"/>
      <c r="AA178" s="5"/>
      <c r="AB178" s="5">
        <v>81873</v>
      </c>
      <c r="AC178" s="5" t="s">
        <v>1430</v>
      </c>
      <c r="AD178" s="5"/>
      <c r="AE178" s="5"/>
      <c r="AF178" s="5" t="s">
        <v>1431</v>
      </c>
      <c r="AG178" s="5" t="s">
        <v>1432</v>
      </c>
      <c r="AH178" s="5">
        <v>0.318035929606098</v>
      </c>
      <c r="AI178" s="5">
        <v>0.305324745442535</v>
      </c>
      <c r="AJ178" s="5">
        <v>0.273485559593961</v>
      </c>
      <c r="AK178" s="5">
        <v>0.22879572560243</v>
      </c>
      <c r="AL178" s="5">
        <v>0.176924690116474</v>
      </c>
      <c r="AM178" s="5">
        <v>0.181480163623615</v>
      </c>
      <c r="AN178" s="5" t="s">
        <v>1433</v>
      </c>
      <c r="AO178" s="5" t="s">
        <v>1434</v>
      </c>
      <c r="AP178" s="5" t="s">
        <v>1435</v>
      </c>
      <c r="AQ178" s="5" t="s">
        <v>499</v>
      </c>
      <c r="AR178" s="5"/>
      <c r="AS178" s="5" t="s">
        <v>1436</v>
      </c>
      <c r="AT178" s="5" t="s">
        <v>1437</v>
      </c>
    </row>
    <row r="179" spans="1:46" s="1" customFormat="1" ht="13.5">
      <c r="A179" s="5" t="s">
        <v>1424</v>
      </c>
      <c r="B179" s="5" t="s">
        <v>87</v>
      </c>
      <c r="C179" s="5" t="s">
        <v>1425</v>
      </c>
      <c r="D179" s="5" t="s">
        <v>87</v>
      </c>
      <c r="E179" s="5" t="s">
        <v>89</v>
      </c>
      <c r="F179" s="5">
        <v>1.52732518698599</v>
      </c>
      <c r="G179" s="5">
        <v>0.0146173313991301</v>
      </c>
      <c r="H179" s="5">
        <v>0.729538400506852</v>
      </c>
      <c r="I179" s="5">
        <v>0.298948744880865</v>
      </c>
      <c r="J179" s="5">
        <v>0.195733526447506</v>
      </c>
      <c r="K179" s="5" t="s">
        <v>1426</v>
      </c>
      <c r="L179" s="5" t="s">
        <v>105</v>
      </c>
      <c r="M179" s="5">
        <v>2507</v>
      </c>
      <c r="N179" s="5" t="s">
        <v>1427</v>
      </c>
      <c r="O179" s="5" t="s">
        <v>504</v>
      </c>
      <c r="P179" s="5" t="s">
        <v>139</v>
      </c>
      <c r="Q179" s="5">
        <v>127624409</v>
      </c>
      <c r="R179" s="5">
        <v>127640012</v>
      </c>
      <c r="S179" s="5" t="s">
        <v>1428</v>
      </c>
      <c r="T179" s="5" t="s">
        <v>1429</v>
      </c>
      <c r="U179" s="5"/>
      <c r="V179" s="5"/>
      <c r="W179" s="5"/>
      <c r="X179" s="5"/>
      <c r="Y179" s="5" t="s">
        <v>506</v>
      </c>
      <c r="Z179" s="5"/>
      <c r="AA179" s="5"/>
      <c r="AB179" s="5">
        <v>81873</v>
      </c>
      <c r="AC179" s="5" t="s">
        <v>1430</v>
      </c>
      <c r="AD179" s="5"/>
      <c r="AE179" s="5"/>
      <c r="AF179" s="5" t="s">
        <v>1431</v>
      </c>
      <c r="AG179" s="5" t="s">
        <v>1432</v>
      </c>
      <c r="AH179" s="5">
        <v>0.318035929606098</v>
      </c>
      <c r="AI179" s="5">
        <v>0.305324745442535</v>
      </c>
      <c r="AJ179" s="5">
        <v>0.273485559593961</v>
      </c>
      <c r="AK179" s="5">
        <v>0.22879572560243</v>
      </c>
      <c r="AL179" s="5">
        <v>0.176924690116474</v>
      </c>
      <c r="AM179" s="5">
        <v>0.181480163623615</v>
      </c>
      <c r="AN179" s="5" t="s">
        <v>1438</v>
      </c>
      <c r="AO179" s="5" t="s">
        <v>1439</v>
      </c>
      <c r="AP179" s="5" t="s">
        <v>1440</v>
      </c>
      <c r="AQ179" s="5" t="s">
        <v>399</v>
      </c>
      <c r="AR179" s="5" t="s">
        <v>1440</v>
      </c>
      <c r="AS179" s="5"/>
      <c r="AT179" s="5"/>
    </row>
    <row r="180" spans="1:46" s="1" customFormat="1" ht="13.5">
      <c r="A180" s="5" t="s">
        <v>1441</v>
      </c>
      <c r="B180" s="5" t="s">
        <v>87</v>
      </c>
      <c r="C180" s="5" t="s">
        <v>1442</v>
      </c>
      <c r="D180" s="5" t="s">
        <v>87</v>
      </c>
      <c r="E180" s="5" t="s">
        <v>89</v>
      </c>
      <c r="F180" s="5">
        <v>1.52594480438633</v>
      </c>
      <c r="G180" s="5">
        <v>0.00779908123966526</v>
      </c>
      <c r="H180" s="5">
        <v>0.729538400506852</v>
      </c>
      <c r="I180" s="5">
        <v>0.5286055629008</v>
      </c>
      <c r="J180" s="5">
        <v>0.346411981207527</v>
      </c>
      <c r="K180" s="5" t="s">
        <v>1443</v>
      </c>
      <c r="L180" s="5" t="s">
        <v>105</v>
      </c>
      <c r="M180" s="5">
        <v>7644</v>
      </c>
      <c r="N180" s="5" t="s">
        <v>1444</v>
      </c>
      <c r="O180" s="5" t="s">
        <v>441</v>
      </c>
      <c r="P180" s="5" t="s">
        <v>94</v>
      </c>
      <c r="Q180" s="5">
        <v>96085941</v>
      </c>
      <c r="R180" s="5">
        <v>96123051</v>
      </c>
      <c r="S180" s="5" t="s">
        <v>1445</v>
      </c>
      <c r="T180" s="5" t="s">
        <v>1446</v>
      </c>
      <c r="U180" s="5"/>
      <c r="V180" s="5"/>
      <c r="W180" s="5"/>
      <c r="X180" s="5"/>
      <c r="Y180" s="5" t="s">
        <v>607</v>
      </c>
      <c r="Z180" s="5"/>
      <c r="AA180" s="5"/>
      <c r="AB180" s="5">
        <v>79780</v>
      </c>
      <c r="AC180" s="5"/>
      <c r="AD180" s="5"/>
      <c r="AE180" s="5"/>
      <c r="AF180" s="5"/>
      <c r="AG180" s="5"/>
      <c r="AH180" s="5">
        <v>0.499793113006326</v>
      </c>
      <c r="AI180" s="5">
        <v>0.570312895826172</v>
      </c>
      <c r="AJ180" s="5">
        <v>0.515710679869902</v>
      </c>
      <c r="AK180" s="5">
        <v>0.349855856179856</v>
      </c>
      <c r="AL180" s="5">
        <v>0.374333847951362</v>
      </c>
      <c r="AM180" s="5">
        <v>0.315046239491363</v>
      </c>
      <c r="AN180" s="5"/>
      <c r="AO180" s="5"/>
      <c r="AP180" s="5"/>
      <c r="AQ180" s="5"/>
      <c r="AR180" s="5"/>
      <c r="AS180" s="5"/>
      <c r="AT180" s="5"/>
    </row>
    <row r="181" spans="1:46" s="1" customFormat="1" ht="13.5">
      <c r="A181" s="5" t="s">
        <v>1447</v>
      </c>
      <c r="B181" s="5" t="s">
        <v>87</v>
      </c>
      <c r="C181" s="5" t="s">
        <v>1448</v>
      </c>
      <c r="D181" s="5" t="s">
        <v>87</v>
      </c>
      <c r="E181" s="5" t="s">
        <v>89</v>
      </c>
      <c r="F181" s="5">
        <v>1.52310249960944</v>
      </c>
      <c r="G181" s="5">
        <v>0.00893531252679061</v>
      </c>
      <c r="H181" s="5">
        <v>0.729538400506852</v>
      </c>
      <c r="I181" s="5">
        <v>0.339700106374392</v>
      </c>
      <c r="J181" s="5">
        <v>0.223031678079118</v>
      </c>
      <c r="K181" s="5" t="s">
        <v>1449</v>
      </c>
      <c r="L181" s="5" t="s">
        <v>105</v>
      </c>
      <c r="M181" s="5">
        <v>1366</v>
      </c>
      <c r="N181" s="5" t="s">
        <v>1450</v>
      </c>
      <c r="O181" s="5" t="s">
        <v>441</v>
      </c>
      <c r="P181" s="5" t="s">
        <v>94</v>
      </c>
      <c r="Q181" s="5">
        <v>47261603</v>
      </c>
      <c r="R181" s="5">
        <v>47270179</v>
      </c>
      <c r="S181" s="5" t="s">
        <v>1451</v>
      </c>
      <c r="T181" s="5" t="s">
        <v>1452</v>
      </c>
      <c r="U181" s="5"/>
      <c r="V181" s="5"/>
      <c r="W181" s="5"/>
      <c r="X181" s="5" t="s">
        <v>1453</v>
      </c>
      <c r="Y181" s="5" t="s">
        <v>227</v>
      </c>
      <c r="Z181" s="5"/>
      <c r="AA181" s="5"/>
      <c r="AB181" s="5">
        <v>53</v>
      </c>
      <c r="AC181" s="5" t="s">
        <v>1454</v>
      </c>
      <c r="AD181" s="5"/>
      <c r="AE181" s="5"/>
      <c r="AF181" s="5" t="s">
        <v>1455</v>
      </c>
      <c r="AG181" s="5" t="s">
        <v>1456</v>
      </c>
      <c r="AH181" s="5">
        <v>0.360166092518386</v>
      </c>
      <c r="AI181" s="5">
        <v>0.30591218267797</v>
      </c>
      <c r="AJ181" s="5">
        <v>0.353022043926821</v>
      </c>
      <c r="AK181" s="5">
        <v>0.244170383413944</v>
      </c>
      <c r="AL181" s="5">
        <v>0.169685546380875</v>
      </c>
      <c r="AM181" s="5">
        <v>0.255239104442535</v>
      </c>
      <c r="AN181" s="5" t="s">
        <v>1457</v>
      </c>
      <c r="AO181" s="5" t="s">
        <v>1458</v>
      </c>
      <c r="AP181" s="5"/>
      <c r="AQ181" s="5"/>
      <c r="AR181" s="5"/>
      <c r="AS181" s="5"/>
      <c r="AT181" s="5"/>
    </row>
    <row r="182" spans="1:46" s="1" customFormat="1" ht="13.5">
      <c r="A182" s="5" t="s">
        <v>1459</v>
      </c>
      <c r="B182" s="5" t="s">
        <v>87</v>
      </c>
      <c r="C182" s="5" t="s">
        <v>1460</v>
      </c>
      <c r="D182" s="5" t="s">
        <v>87</v>
      </c>
      <c r="E182" s="5" t="s">
        <v>89</v>
      </c>
      <c r="F182" s="5">
        <v>1.52062147716516</v>
      </c>
      <c r="G182" s="5">
        <v>0.0359389030036661</v>
      </c>
      <c r="H182" s="5">
        <v>0.729538400506852</v>
      </c>
      <c r="I182" s="5">
        <v>0.0409415615569586</v>
      </c>
      <c r="J182" s="5">
        <v>0.0269242294494515</v>
      </c>
      <c r="K182" s="5" t="s">
        <v>1461</v>
      </c>
      <c r="L182" s="5" t="s">
        <v>105</v>
      </c>
      <c r="M182" s="5">
        <v>4984</v>
      </c>
      <c r="N182" s="5" t="s">
        <v>1462</v>
      </c>
      <c r="O182" s="5" t="s">
        <v>138</v>
      </c>
      <c r="P182" s="5" t="s">
        <v>139</v>
      </c>
      <c r="Q182" s="5">
        <v>73045936</v>
      </c>
      <c r="R182" s="5">
        <v>73118350</v>
      </c>
      <c r="S182" s="5" t="s">
        <v>1463</v>
      </c>
      <c r="T182" s="5" t="s">
        <v>1464</v>
      </c>
      <c r="U182" s="5"/>
      <c r="V182" s="5"/>
      <c r="W182" s="5"/>
      <c r="X182" s="5"/>
      <c r="Y182" s="5" t="s">
        <v>1057</v>
      </c>
      <c r="Z182" s="5"/>
      <c r="AA182" s="5"/>
      <c r="AB182" s="5">
        <v>151987</v>
      </c>
      <c r="AC182" s="5" t="s">
        <v>1465</v>
      </c>
      <c r="AD182" s="5"/>
      <c r="AE182" s="5"/>
      <c r="AF182" s="5" t="s">
        <v>1466</v>
      </c>
      <c r="AG182" s="5" t="s">
        <v>1467</v>
      </c>
      <c r="AH182" s="5">
        <v>0.0405844795817975</v>
      </c>
      <c r="AI182" s="5">
        <v>0.0404080659653959</v>
      </c>
      <c r="AJ182" s="5">
        <v>0.0418321391236823</v>
      </c>
      <c r="AK182" s="5">
        <v>0.0300165954962223</v>
      </c>
      <c r="AL182" s="5">
        <v>0.0283347593106934</v>
      </c>
      <c r="AM182" s="5">
        <v>0.0224213335414389</v>
      </c>
      <c r="AN182" s="5"/>
      <c r="AO182" s="5"/>
      <c r="AP182" s="5"/>
      <c r="AQ182" s="5"/>
      <c r="AR182" s="5"/>
      <c r="AS182" s="5"/>
      <c r="AT182" s="5"/>
    </row>
    <row r="183" spans="1:46" s="1" customFormat="1" ht="13.5">
      <c r="A183" s="5" t="s">
        <v>1468</v>
      </c>
      <c r="B183" s="5" t="s">
        <v>87</v>
      </c>
      <c r="C183" s="5" t="s">
        <v>1469</v>
      </c>
      <c r="D183" s="5" t="s">
        <v>87</v>
      </c>
      <c r="E183" s="5" t="s">
        <v>89</v>
      </c>
      <c r="F183" s="5">
        <v>1.52052714136023</v>
      </c>
      <c r="G183" s="5">
        <v>0.0329395011869987</v>
      </c>
      <c r="H183" s="5">
        <v>0.729538400506852</v>
      </c>
      <c r="I183" s="5">
        <v>0.397018411473811</v>
      </c>
      <c r="J183" s="5">
        <v>0.261105770935892</v>
      </c>
      <c r="K183" s="5" t="s">
        <v>1470</v>
      </c>
      <c r="L183" s="5" t="s">
        <v>105</v>
      </c>
      <c r="M183" s="5">
        <v>3620</v>
      </c>
      <c r="N183" s="5" t="s">
        <v>1471</v>
      </c>
      <c r="O183" s="5" t="s">
        <v>138</v>
      </c>
      <c r="P183" s="5" t="s">
        <v>94</v>
      </c>
      <c r="Q183" s="5">
        <v>160801671</v>
      </c>
      <c r="R183" s="5">
        <v>160823139</v>
      </c>
      <c r="S183" s="5" t="s">
        <v>1472</v>
      </c>
      <c r="T183" s="5" t="s">
        <v>1473</v>
      </c>
      <c r="U183" s="5"/>
      <c r="V183" s="5"/>
      <c r="W183" s="5"/>
      <c r="X183" s="5"/>
      <c r="Y183" s="5"/>
      <c r="Z183" s="5"/>
      <c r="AA183" s="5"/>
      <c r="AB183" s="5">
        <v>8706</v>
      </c>
      <c r="AC183" s="5" t="s">
        <v>1474</v>
      </c>
      <c r="AD183" s="5"/>
      <c r="AE183" s="5"/>
      <c r="AF183" s="5" t="s">
        <v>1475</v>
      </c>
      <c r="AG183" s="5" t="s">
        <v>1476</v>
      </c>
      <c r="AH183" s="5">
        <v>0.417476808659127</v>
      </c>
      <c r="AI183" s="5">
        <v>0.41320615377383</v>
      </c>
      <c r="AJ183" s="5">
        <v>0.360372271988477</v>
      </c>
      <c r="AK183" s="5">
        <v>0.239099201206077</v>
      </c>
      <c r="AL183" s="5">
        <v>0.274708624383022</v>
      </c>
      <c r="AM183" s="5">
        <v>0.269509487218576</v>
      </c>
      <c r="AN183" s="5"/>
      <c r="AO183" s="5"/>
      <c r="AP183" s="5"/>
      <c r="AQ183" s="5"/>
      <c r="AR183" s="5"/>
      <c r="AS183" s="5"/>
      <c r="AT183" s="5"/>
    </row>
    <row r="184" spans="1:46" s="1" customFormat="1" ht="13.5">
      <c r="A184" s="5" t="s">
        <v>1477</v>
      </c>
      <c r="B184" s="5" t="s">
        <v>87</v>
      </c>
      <c r="C184" s="5" t="s">
        <v>1478</v>
      </c>
      <c r="D184" s="5" t="s">
        <v>87</v>
      </c>
      <c r="E184" s="5" t="s">
        <v>89</v>
      </c>
      <c r="F184" s="5">
        <v>1.5187881690248</v>
      </c>
      <c r="G184" s="5">
        <v>0.011177026227711</v>
      </c>
      <c r="H184" s="5">
        <v>0.729538400506852</v>
      </c>
      <c r="I184" s="5">
        <v>0.376907694325442</v>
      </c>
      <c r="J184" s="5">
        <v>0.248163438465188</v>
      </c>
      <c r="K184" s="5" t="s">
        <v>1479</v>
      </c>
      <c r="L184" s="5" t="s">
        <v>105</v>
      </c>
      <c r="M184" s="5">
        <v>1954</v>
      </c>
      <c r="N184" s="5" t="s">
        <v>1480</v>
      </c>
      <c r="O184" s="5" t="s">
        <v>107</v>
      </c>
      <c r="P184" s="5" t="s">
        <v>139</v>
      </c>
      <c r="Q184" s="5">
        <v>27485853</v>
      </c>
      <c r="R184" s="5">
        <v>27573466</v>
      </c>
      <c r="S184" s="5" t="s">
        <v>1481</v>
      </c>
      <c r="T184" s="5" t="s">
        <v>1482</v>
      </c>
      <c r="U184" s="5"/>
      <c r="V184" s="5"/>
      <c r="W184" s="5"/>
      <c r="X184" s="5" t="s">
        <v>1483</v>
      </c>
      <c r="Y184" s="5"/>
      <c r="Z184" s="5"/>
      <c r="AA184" s="5" t="s">
        <v>99</v>
      </c>
      <c r="AB184" s="5">
        <v>56938</v>
      </c>
      <c r="AC184" s="5" t="s">
        <v>1484</v>
      </c>
      <c r="AD184" s="5"/>
      <c r="AE184" s="5"/>
      <c r="AF184" s="5" t="s">
        <v>1485</v>
      </c>
      <c r="AG184" s="5" t="s">
        <v>1486</v>
      </c>
      <c r="AH184" s="5">
        <v>0.425702224176977</v>
      </c>
      <c r="AI184" s="5">
        <v>0.385502493877468</v>
      </c>
      <c r="AJ184" s="5">
        <v>0.319518364921881</v>
      </c>
      <c r="AK184" s="5">
        <v>0.311419316490194</v>
      </c>
      <c r="AL184" s="5">
        <v>0.229318870979088</v>
      </c>
      <c r="AM184" s="5">
        <v>0.203752127926283</v>
      </c>
      <c r="AN184" s="5"/>
      <c r="AO184" s="5"/>
      <c r="AP184" s="5"/>
      <c r="AQ184" s="5"/>
      <c r="AR184" s="5"/>
      <c r="AS184" s="5"/>
      <c r="AT184" s="5"/>
    </row>
    <row r="185" spans="1:46" s="1" customFormat="1" ht="13.5">
      <c r="A185" s="5" t="s">
        <v>1487</v>
      </c>
      <c r="B185" s="5" t="s">
        <v>87</v>
      </c>
      <c r="C185" s="5" t="s">
        <v>1488</v>
      </c>
      <c r="D185" s="5" t="s">
        <v>87</v>
      </c>
      <c r="E185" s="5" t="s">
        <v>89</v>
      </c>
      <c r="F185" s="5">
        <v>1.51715993453313</v>
      </c>
      <c r="G185" s="5">
        <v>0.0443438379272683</v>
      </c>
      <c r="H185" s="5">
        <v>0.729538400506852</v>
      </c>
      <c r="I185" s="5">
        <v>0.616990910561247</v>
      </c>
      <c r="J185" s="5">
        <v>0.406674930254543</v>
      </c>
      <c r="K185" s="5" t="s">
        <v>1489</v>
      </c>
      <c r="L185" s="5" t="s">
        <v>105</v>
      </c>
      <c r="M185" s="5">
        <v>2356</v>
      </c>
      <c r="N185" s="5" t="s">
        <v>1490</v>
      </c>
      <c r="O185" s="5" t="s">
        <v>138</v>
      </c>
      <c r="P185" s="5" t="s">
        <v>139</v>
      </c>
      <c r="Q185" s="5">
        <v>148415658</v>
      </c>
      <c r="R185" s="5">
        <v>148460790</v>
      </c>
      <c r="S185" s="5" t="s">
        <v>1491</v>
      </c>
      <c r="T185" s="5" t="s">
        <v>1492</v>
      </c>
      <c r="U185" s="5"/>
      <c r="V185" s="5"/>
      <c r="W185" s="5"/>
      <c r="X185" s="5" t="s">
        <v>1493</v>
      </c>
      <c r="Y185" s="5" t="s">
        <v>1494</v>
      </c>
      <c r="Z185" s="5"/>
      <c r="AA185" s="5"/>
      <c r="AB185" s="5">
        <v>185</v>
      </c>
      <c r="AC185" s="5"/>
      <c r="AD185" s="5"/>
      <c r="AE185" s="5"/>
      <c r="AF185" s="5" t="s">
        <v>1495</v>
      </c>
      <c r="AG185" s="5" t="s">
        <v>1496</v>
      </c>
      <c r="AH185" s="5">
        <v>0.538382794863505</v>
      </c>
      <c r="AI185" s="5">
        <v>0.620582440532321</v>
      </c>
      <c r="AJ185" s="5">
        <v>0.692007496287914</v>
      </c>
      <c r="AK185" s="5">
        <v>0.260795061281731</v>
      </c>
      <c r="AL185" s="5">
        <v>0.497810965554465</v>
      </c>
      <c r="AM185" s="5">
        <v>0.461418763927433</v>
      </c>
      <c r="AN185" s="5"/>
      <c r="AO185" s="5"/>
      <c r="AP185" s="5"/>
      <c r="AQ185" s="5"/>
      <c r="AR185" s="5"/>
      <c r="AS185" s="5"/>
      <c r="AT185" s="5"/>
    </row>
    <row r="186" spans="1:46" s="1" customFormat="1" ht="13.5">
      <c r="A186" s="5" t="s">
        <v>1497</v>
      </c>
      <c r="B186" s="5" t="s">
        <v>87</v>
      </c>
      <c r="C186" s="5" t="s">
        <v>1498</v>
      </c>
      <c r="D186" s="5" t="s">
        <v>87</v>
      </c>
      <c r="E186" s="5" t="s">
        <v>89</v>
      </c>
      <c r="F186" s="5">
        <v>1.5133420234797</v>
      </c>
      <c r="G186" s="5">
        <v>0.0354854404477961</v>
      </c>
      <c r="H186" s="5">
        <v>0.729538400506852</v>
      </c>
      <c r="I186" s="5">
        <v>0.444468705619079</v>
      </c>
      <c r="J186" s="5">
        <v>0.293700101314237</v>
      </c>
      <c r="K186" s="5" t="s">
        <v>1499</v>
      </c>
      <c r="L186" s="5" t="s">
        <v>105</v>
      </c>
      <c r="M186" s="5">
        <v>967</v>
      </c>
      <c r="N186" s="5" t="s">
        <v>1500</v>
      </c>
      <c r="O186" s="5" t="s">
        <v>441</v>
      </c>
      <c r="P186" s="5" t="s">
        <v>139</v>
      </c>
      <c r="Q186" s="5">
        <v>44587151</v>
      </c>
      <c r="R186" s="5">
        <v>44640676</v>
      </c>
      <c r="S186" s="5" t="s">
        <v>1501</v>
      </c>
      <c r="T186" s="5" t="s">
        <v>1502</v>
      </c>
      <c r="U186" s="5"/>
      <c r="V186" s="5" t="s">
        <v>99</v>
      </c>
      <c r="W186" s="5"/>
      <c r="X186" s="5" t="s">
        <v>1503</v>
      </c>
      <c r="Y186" s="5" t="s">
        <v>1504</v>
      </c>
      <c r="Z186" s="5"/>
      <c r="AA186" s="5"/>
      <c r="AB186" s="5">
        <v>3732</v>
      </c>
      <c r="AC186" s="5" t="s">
        <v>1505</v>
      </c>
      <c r="AD186" s="5"/>
      <c r="AE186" s="5"/>
      <c r="AF186" s="5" t="s">
        <v>1506</v>
      </c>
      <c r="AG186" s="5" t="s">
        <v>1507</v>
      </c>
      <c r="AH186" s="5">
        <v>0.440897319121037</v>
      </c>
      <c r="AI186" s="5">
        <v>0.536785734242623</v>
      </c>
      <c r="AJ186" s="5">
        <v>0.355723063493577</v>
      </c>
      <c r="AK186" s="5">
        <v>0.33860462351983</v>
      </c>
      <c r="AL186" s="5">
        <v>0.333625598712813</v>
      </c>
      <c r="AM186" s="5">
        <v>0.208870081710069</v>
      </c>
      <c r="AN186" s="5"/>
      <c r="AO186" s="5"/>
      <c r="AP186" s="5"/>
      <c r="AQ186" s="5"/>
      <c r="AR186" s="5"/>
      <c r="AS186" s="5"/>
      <c r="AT186" s="5"/>
    </row>
    <row r="187" spans="1:46" s="1" customFormat="1" ht="13.5">
      <c r="A187" s="5" t="s">
        <v>1508</v>
      </c>
      <c r="B187" s="5" t="s">
        <v>87</v>
      </c>
      <c r="C187" s="5" t="s">
        <v>1509</v>
      </c>
      <c r="D187" s="5" t="s">
        <v>87</v>
      </c>
      <c r="E187" s="5" t="s">
        <v>89</v>
      </c>
      <c r="F187" s="5">
        <v>1.51170920487228</v>
      </c>
      <c r="G187" s="5">
        <v>0.0464031155091479</v>
      </c>
      <c r="H187" s="5">
        <v>0.729538400506852</v>
      </c>
      <c r="I187" s="5">
        <v>0.0528859095671007</v>
      </c>
      <c r="J187" s="5">
        <v>0.0349841817438485</v>
      </c>
      <c r="K187" s="5" t="s">
        <v>1510</v>
      </c>
      <c r="L187" s="5" t="s">
        <v>105</v>
      </c>
      <c r="M187" s="5">
        <v>2153</v>
      </c>
      <c r="N187" s="5" t="s">
        <v>1511</v>
      </c>
      <c r="O187" s="5" t="s">
        <v>838</v>
      </c>
      <c r="P187" s="5" t="s">
        <v>139</v>
      </c>
      <c r="Q187" s="5">
        <v>68710939</v>
      </c>
      <c r="R187" s="5">
        <v>68737883</v>
      </c>
      <c r="S187" s="5" t="s">
        <v>1512</v>
      </c>
      <c r="T187" s="5" t="s">
        <v>1513</v>
      </c>
      <c r="U187" s="5"/>
      <c r="V187" s="5"/>
      <c r="W187" s="5"/>
      <c r="X187" s="5" t="s">
        <v>1514</v>
      </c>
      <c r="Y187" s="5" t="s">
        <v>1515</v>
      </c>
      <c r="Z187" s="5"/>
      <c r="AA187" s="5"/>
      <c r="AB187" s="5">
        <v>-1</v>
      </c>
      <c r="AC187" s="5" t="s">
        <v>1516</v>
      </c>
      <c r="AD187" s="5"/>
      <c r="AE187" s="5"/>
      <c r="AF187" s="5"/>
      <c r="AG187" s="5" t="s">
        <v>1517</v>
      </c>
      <c r="AH187" s="5">
        <v>0.0502298661971443</v>
      </c>
      <c r="AI187" s="5">
        <v>0.0533244985449921</v>
      </c>
      <c r="AJ187" s="5">
        <v>0.0551033639591656</v>
      </c>
      <c r="AK187" s="5">
        <v>0.0402937269113534</v>
      </c>
      <c r="AL187" s="5">
        <v>0.0320178196810734</v>
      </c>
      <c r="AM187" s="5">
        <v>0.0326409986391188</v>
      </c>
      <c r="AN187" s="5"/>
      <c r="AO187" s="5"/>
      <c r="AP187" s="5"/>
      <c r="AQ187" s="5"/>
      <c r="AR187" s="5"/>
      <c r="AS187" s="5"/>
      <c r="AT187" s="5"/>
    </row>
    <row r="188" spans="1:46" s="1" customFormat="1" ht="13.5">
      <c r="A188" s="5" t="s">
        <v>1518</v>
      </c>
      <c r="B188" s="5" t="s">
        <v>87</v>
      </c>
      <c r="C188" s="5" t="s">
        <v>1519</v>
      </c>
      <c r="D188" s="5" t="s">
        <v>87</v>
      </c>
      <c r="E188" s="5" t="s">
        <v>89</v>
      </c>
      <c r="F188" s="5">
        <v>1.51111999924479</v>
      </c>
      <c r="G188" s="5">
        <v>0.0150216933429743</v>
      </c>
      <c r="H188" s="5">
        <v>0.729538400506852</v>
      </c>
      <c r="I188" s="5">
        <v>0.450814009210572</v>
      </c>
      <c r="J188" s="5">
        <v>0.298331045473473</v>
      </c>
      <c r="K188" s="5" t="s">
        <v>1520</v>
      </c>
      <c r="L188" s="5" t="s">
        <v>105</v>
      </c>
      <c r="M188" s="5">
        <v>1423</v>
      </c>
      <c r="N188" s="5" t="s">
        <v>1521</v>
      </c>
      <c r="O188" s="5" t="s">
        <v>441</v>
      </c>
      <c r="P188" s="5" t="s">
        <v>139</v>
      </c>
      <c r="Q188" s="5">
        <v>2423523</v>
      </c>
      <c r="R188" s="5">
        <v>2425105</v>
      </c>
      <c r="S188" s="5" t="s">
        <v>1522</v>
      </c>
      <c r="T188" s="5" t="s">
        <v>1523</v>
      </c>
      <c r="U188" s="5"/>
      <c r="V188" s="5"/>
      <c r="W188" s="5"/>
      <c r="X188" s="5"/>
      <c r="Y188" s="5" t="s">
        <v>648</v>
      </c>
      <c r="Z188" s="5"/>
      <c r="AA188" s="5"/>
      <c r="AB188" s="5">
        <v>10078</v>
      </c>
      <c r="AC188" s="5"/>
      <c r="AD188" s="5"/>
      <c r="AE188" s="5"/>
      <c r="AF188" s="5" t="s">
        <v>1524</v>
      </c>
      <c r="AG188" s="5" t="s">
        <v>1525</v>
      </c>
      <c r="AH188" s="5">
        <v>0.422863866476764</v>
      </c>
      <c r="AI188" s="5">
        <v>0.504428332173451</v>
      </c>
      <c r="AJ188" s="5">
        <v>0.425149828981502</v>
      </c>
      <c r="AK188" s="5">
        <v>0.294622226529795</v>
      </c>
      <c r="AL188" s="5">
        <v>0.314701588863554</v>
      </c>
      <c r="AM188" s="5">
        <v>0.285669321027072</v>
      </c>
      <c r="AN188" s="5" t="s">
        <v>1526</v>
      </c>
      <c r="AO188" s="5" t="s">
        <v>1527</v>
      </c>
      <c r="AP188" s="5"/>
      <c r="AQ188" s="5"/>
      <c r="AR188" s="5"/>
      <c r="AS188" s="5"/>
      <c r="AT188" s="5"/>
    </row>
    <row r="189" spans="1:46" s="1" customFormat="1" ht="13.5">
      <c r="A189" s="5" t="s">
        <v>1518</v>
      </c>
      <c r="B189" s="5" t="s">
        <v>87</v>
      </c>
      <c r="C189" s="5" t="s">
        <v>1519</v>
      </c>
      <c r="D189" s="5" t="s">
        <v>87</v>
      </c>
      <c r="E189" s="5" t="s">
        <v>89</v>
      </c>
      <c r="F189" s="5">
        <v>1.51111999924479</v>
      </c>
      <c r="G189" s="5">
        <v>0.0150216933429743</v>
      </c>
      <c r="H189" s="5">
        <v>0.729538400506852</v>
      </c>
      <c r="I189" s="5">
        <v>0.450814009210572</v>
      </c>
      <c r="J189" s="5">
        <v>0.298331045473473</v>
      </c>
      <c r="K189" s="5" t="s">
        <v>1520</v>
      </c>
      <c r="L189" s="5" t="s">
        <v>105</v>
      </c>
      <c r="M189" s="5">
        <v>1423</v>
      </c>
      <c r="N189" s="5" t="s">
        <v>1521</v>
      </c>
      <c r="O189" s="5" t="s">
        <v>441</v>
      </c>
      <c r="P189" s="5" t="s">
        <v>139</v>
      </c>
      <c r="Q189" s="5">
        <v>2423523</v>
      </c>
      <c r="R189" s="5">
        <v>2425105</v>
      </c>
      <c r="S189" s="5" t="s">
        <v>1522</v>
      </c>
      <c r="T189" s="5" t="s">
        <v>1523</v>
      </c>
      <c r="U189" s="5"/>
      <c r="V189" s="5"/>
      <c r="W189" s="5"/>
      <c r="X189" s="5"/>
      <c r="Y189" s="5" t="s">
        <v>648</v>
      </c>
      <c r="Z189" s="5"/>
      <c r="AA189" s="5"/>
      <c r="AB189" s="5">
        <v>10078</v>
      </c>
      <c r="AC189" s="5"/>
      <c r="AD189" s="5"/>
      <c r="AE189" s="5"/>
      <c r="AF189" s="5" t="s">
        <v>1524</v>
      </c>
      <c r="AG189" s="5" t="s">
        <v>1525</v>
      </c>
      <c r="AH189" s="5">
        <v>0.422863866476764</v>
      </c>
      <c r="AI189" s="5">
        <v>0.504428332173451</v>
      </c>
      <c r="AJ189" s="5">
        <v>0.425149828981502</v>
      </c>
      <c r="AK189" s="5">
        <v>0.294622226529795</v>
      </c>
      <c r="AL189" s="5">
        <v>0.314701588863554</v>
      </c>
      <c r="AM189" s="5">
        <v>0.285669321027072</v>
      </c>
      <c r="AN189" s="5" t="s">
        <v>1528</v>
      </c>
      <c r="AO189" s="5" t="s">
        <v>1529</v>
      </c>
      <c r="AP189" s="5"/>
      <c r="AQ189" s="5"/>
      <c r="AR189" s="5"/>
      <c r="AS189" s="5"/>
      <c r="AT189" s="5"/>
    </row>
    <row r="190" spans="1:46" s="1" customFormat="1" ht="13.5">
      <c r="A190" s="5" t="s">
        <v>1530</v>
      </c>
      <c r="B190" s="5" t="s">
        <v>87</v>
      </c>
      <c r="C190" s="5" t="s">
        <v>1531</v>
      </c>
      <c r="D190" s="5" t="s">
        <v>87</v>
      </c>
      <c r="E190" s="5" t="s">
        <v>89</v>
      </c>
      <c r="F190" s="5">
        <v>1.51008330657012</v>
      </c>
      <c r="G190" s="5">
        <v>0.00481794596316917</v>
      </c>
      <c r="H190" s="5">
        <v>0.729538400506852</v>
      </c>
      <c r="I190" s="5">
        <v>0.29701967939732</v>
      </c>
      <c r="J190" s="5">
        <v>0.196690923014007</v>
      </c>
      <c r="K190" s="5" t="s">
        <v>1532</v>
      </c>
      <c r="L190" s="5" t="s">
        <v>105</v>
      </c>
      <c r="M190" s="5">
        <v>864</v>
      </c>
      <c r="N190" s="5" t="s">
        <v>1533</v>
      </c>
      <c r="O190" s="5" t="s">
        <v>441</v>
      </c>
      <c r="P190" s="5" t="s">
        <v>139</v>
      </c>
      <c r="Q190" s="5">
        <v>124120423</v>
      </c>
      <c r="R190" s="5">
        <v>124121286</v>
      </c>
      <c r="S190" s="5" t="s">
        <v>1534</v>
      </c>
      <c r="T190" s="5" t="s">
        <v>1535</v>
      </c>
      <c r="U190" s="5"/>
      <c r="V190" s="5"/>
      <c r="W190" s="5"/>
      <c r="X190" s="5"/>
      <c r="Y190" s="5" t="s">
        <v>185</v>
      </c>
      <c r="Z190" s="5"/>
      <c r="AA190" s="5"/>
      <c r="AB190" s="5">
        <v>26494</v>
      </c>
      <c r="AC190" s="5"/>
      <c r="AD190" s="5"/>
      <c r="AE190" s="5"/>
      <c r="AF190" s="5" t="s">
        <v>1536</v>
      </c>
      <c r="AG190" s="5" t="s">
        <v>1537</v>
      </c>
      <c r="AH190" s="5">
        <v>0.252156826753953</v>
      </c>
      <c r="AI190" s="5">
        <v>0.327557567222446</v>
      </c>
      <c r="AJ190" s="5">
        <v>0.311344644215562</v>
      </c>
      <c r="AK190" s="5">
        <v>0.16559662718443</v>
      </c>
      <c r="AL190" s="5">
        <v>0.218254395175408</v>
      </c>
      <c r="AM190" s="5">
        <v>0.206221746682183</v>
      </c>
      <c r="AN190" s="5"/>
      <c r="AO190" s="5"/>
      <c r="AP190" s="5"/>
      <c r="AQ190" s="5"/>
      <c r="AR190" s="5"/>
      <c r="AS190" s="5"/>
      <c r="AT190" s="5"/>
    </row>
    <row r="191" spans="1:46" s="1" customFormat="1" ht="13.5">
      <c r="A191" s="5" t="s">
        <v>1538</v>
      </c>
      <c r="B191" s="5" t="s">
        <v>87</v>
      </c>
      <c r="C191" s="5" t="s">
        <v>1539</v>
      </c>
      <c r="D191" s="5" t="s">
        <v>87</v>
      </c>
      <c r="E191" s="5" t="s">
        <v>89</v>
      </c>
      <c r="F191" s="5">
        <v>1.50575702932321</v>
      </c>
      <c r="G191" s="5">
        <v>0.0291759845918018</v>
      </c>
      <c r="H191" s="5">
        <v>0.729538400506852</v>
      </c>
      <c r="I191" s="5">
        <v>0.0870831319125395</v>
      </c>
      <c r="J191" s="5">
        <v>0.0578334553428453</v>
      </c>
      <c r="K191" s="5" t="s">
        <v>1540</v>
      </c>
      <c r="L191" s="5" t="s">
        <v>105</v>
      </c>
      <c r="M191" s="5">
        <v>1715</v>
      </c>
      <c r="N191" s="5" t="s">
        <v>1541</v>
      </c>
      <c r="O191" s="5" t="s">
        <v>162</v>
      </c>
      <c r="P191" s="5" t="s">
        <v>139</v>
      </c>
      <c r="Q191" s="5">
        <v>12407895</v>
      </c>
      <c r="R191" s="5">
        <v>12432234</v>
      </c>
      <c r="S191" s="5" t="s">
        <v>1542</v>
      </c>
      <c r="T191" s="5" t="s">
        <v>1543</v>
      </c>
      <c r="U191" s="5"/>
      <c r="V191" s="5"/>
      <c r="W191" s="5"/>
      <c r="X191" s="5"/>
      <c r="Y191" s="5" t="s">
        <v>729</v>
      </c>
      <c r="Z191" s="5"/>
      <c r="AA191" s="5"/>
      <c r="AB191" s="5">
        <v>10650</v>
      </c>
      <c r="AC191" s="5" t="s">
        <v>1544</v>
      </c>
      <c r="AD191" s="5"/>
      <c r="AE191" s="5"/>
      <c r="AF191" s="5" t="s">
        <v>1545</v>
      </c>
      <c r="AG191" s="5" t="s">
        <v>1546</v>
      </c>
      <c r="AH191" s="5">
        <v>0.0859865144887593</v>
      </c>
      <c r="AI191" s="5">
        <v>0.0889645738372021</v>
      </c>
      <c r="AJ191" s="5">
        <v>0.0862983074116571</v>
      </c>
      <c r="AK191" s="5">
        <v>0.0467541585257855</v>
      </c>
      <c r="AL191" s="5">
        <v>0.0665912011252252</v>
      </c>
      <c r="AM191" s="5">
        <v>0.0601550063775251</v>
      </c>
      <c r="AN191" s="5"/>
      <c r="AO191" s="5"/>
      <c r="AP191" s="5"/>
      <c r="AQ191" s="5"/>
      <c r="AR191" s="5"/>
      <c r="AS191" s="5"/>
      <c r="AT191" s="5"/>
    </row>
    <row r="192" spans="1:46" s="1" customFormat="1" ht="13.5">
      <c r="A192" s="5" t="s">
        <v>1547</v>
      </c>
      <c r="B192" s="5" t="s">
        <v>87</v>
      </c>
      <c r="C192" s="5" t="s">
        <v>1548</v>
      </c>
      <c r="D192" s="5" t="s">
        <v>87</v>
      </c>
      <c r="E192" s="5" t="s">
        <v>89</v>
      </c>
      <c r="F192" s="5">
        <v>1.50556752049119</v>
      </c>
      <c r="G192" s="5">
        <v>0.0132135715268468</v>
      </c>
      <c r="H192" s="5">
        <v>0.729538400506852</v>
      </c>
      <c r="I192" s="5">
        <v>0.249069749882131</v>
      </c>
      <c r="J192" s="5">
        <v>0.165432467486328</v>
      </c>
      <c r="K192" s="5" t="s">
        <v>1549</v>
      </c>
      <c r="L192" s="5" t="s">
        <v>105</v>
      </c>
      <c r="M192" s="5">
        <v>6465</v>
      </c>
      <c r="N192" s="5" t="s">
        <v>1550</v>
      </c>
      <c r="O192" s="5" t="s">
        <v>203</v>
      </c>
      <c r="P192" s="5" t="s">
        <v>94</v>
      </c>
      <c r="Q192" s="5">
        <v>92145902</v>
      </c>
      <c r="R192" s="5">
        <v>92351836</v>
      </c>
      <c r="S192" s="5" t="s">
        <v>1551</v>
      </c>
      <c r="T192" s="5" t="s">
        <v>1552</v>
      </c>
      <c r="U192" s="5"/>
      <c r="V192" s="5" t="s">
        <v>99</v>
      </c>
      <c r="W192" s="5"/>
      <c r="X192" s="5" t="s">
        <v>1553</v>
      </c>
      <c r="Y192" s="5" t="s">
        <v>1554</v>
      </c>
      <c r="Z192" s="5"/>
      <c r="AA192" s="5"/>
      <c r="AB192" s="5">
        <v>7049</v>
      </c>
      <c r="AC192" s="5"/>
      <c r="AD192" s="5"/>
      <c r="AE192" s="5"/>
      <c r="AF192" s="5" t="s">
        <v>1555</v>
      </c>
      <c r="AG192" s="5" t="s">
        <v>1556</v>
      </c>
      <c r="AH192" s="5">
        <v>0.233422236791721</v>
      </c>
      <c r="AI192" s="5">
        <v>0.275887824955688</v>
      </c>
      <c r="AJ192" s="5">
        <v>0.237899187898985</v>
      </c>
      <c r="AK192" s="5">
        <v>0.166420894434192</v>
      </c>
      <c r="AL192" s="5">
        <v>0.175253679459903</v>
      </c>
      <c r="AM192" s="5">
        <v>0.154622828564888</v>
      </c>
      <c r="AN192" s="5"/>
      <c r="AO192" s="5"/>
      <c r="AP192" s="5"/>
      <c r="AQ192" s="5"/>
      <c r="AR192" s="5"/>
      <c r="AS192" s="5"/>
      <c r="AT192" s="5"/>
    </row>
    <row r="193" spans="1:46" s="1" customFormat="1" ht="13.5">
      <c r="A193" s="5" t="s">
        <v>1557</v>
      </c>
      <c r="B193" s="5" t="s">
        <v>87</v>
      </c>
      <c r="C193" s="5" t="s">
        <v>1558</v>
      </c>
      <c r="D193" s="5" t="s">
        <v>87</v>
      </c>
      <c r="E193" s="5" t="s">
        <v>89</v>
      </c>
      <c r="F193" s="5">
        <v>1.50518928848565</v>
      </c>
      <c r="G193" s="5">
        <v>0.00639589662569505</v>
      </c>
      <c r="H193" s="5">
        <v>0.729538400506852</v>
      </c>
      <c r="I193" s="5">
        <v>0.129762187415853</v>
      </c>
      <c r="J193" s="5">
        <v>0.0862098796533457</v>
      </c>
      <c r="K193" s="5" t="s">
        <v>1559</v>
      </c>
      <c r="L193" s="5" t="s">
        <v>105</v>
      </c>
      <c r="M193" s="5">
        <v>3867</v>
      </c>
      <c r="N193" s="5" t="s">
        <v>1560</v>
      </c>
      <c r="O193" s="5" t="s">
        <v>107</v>
      </c>
      <c r="P193" s="5" t="s">
        <v>139</v>
      </c>
      <c r="Q193" s="5">
        <v>49932940</v>
      </c>
      <c r="R193" s="5">
        <v>49952091</v>
      </c>
      <c r="S193" s="5" t="s">
        <v>1561</v>
      </c>
      <c r="T193" s="5" t="s">
        <v>1562</v>
      </c>
      <c r="U193" s="5"/>
      <c r="V193" s="5"/>
      <c r="W193" s="5"/>
      <c r="X193" s="5"/>
      <c r="Y193" s="5" t="s">
        <v>185</v>
      </c>
      <c r="Z193" s="5"/>
      <c r="AA193" s="5"/>
      <c r="AB193" s="5">
        <v>23416</v>
      </c>
      <c r="AC193" s="5" t="s">
        <v>1563</v>
      </c>
      <c r="AD193" s="5"/>
      <c r="AE193" s="5"/>
      <c r="AF193" s="5" t="s">
        <v>1564</v>
      </c>
      <c r="AG193" s="5" t="s">
        <v>1565</v>
      </c>
      <c r="AH193" s="5">
        <v>0.124823539954634</v>
      </c>
      <c r="AI193" s="5">
        <v>0.123856679561262</v>
      </c>
      <c r="AJ193" s="5">
        <v>0.140606342731663</v>
      </c>
      <c r="AK193" s="5">
        <v>0.0880896168847014</v>
      </c>
      <c r="AL193" s="5">
        <v>0.0755241679674975</v>
      </c>
      <c r="AM193" s="5">
        <v>0.0950158541078382</v>
      </c>
      <c r="AN193" s="5"/>
      <c r="AO193" s="5"/>
      <c r="AP193" s="5"/>
      <c r="AQ193" s="5"/>
      <c r="AR193" s="5"/>
      <c r="AS193" s="5"/>
      <c r="AT193" s="5"/>
    </row>
    <row r="195" spans="1:46" s="1" customFormat="1" ht="13.5">
      <c r="A195" s="4" t="s">
        <v>40</v>
      </c>
      <c r="B195" s="4" t="s">
        <v>41</v>
      </c>
      <c r="C195" s="4" t="s">
        <v>42</v>
      </c>
      <c r="D195" s="4" t="s">
        <v>43</v>
      </c>
      <c r="E195" s="4" t="s">
        <v>44</v>
      </c>
      <c r="F195" s="4" t="s">
        <v>45</v>
      </c>
      <c r="G195" s="4" t="s">
        <v>46</v>
      </c>
      <c r="H195" s="4" t="s">
        <v>47</v>
      </c>
      <c r="I195" s="4" t="s">
        <v>48</v>
      </c>
      <c r="J195" s="4" t="s">
        <v>49</v>
      </c>
      <c r="K195" s="4" t="s">
        <v>50</v>
      </c>
      <c r="L195" s="4" t="s">
        <v>51</v>
      </c>
      <c r="M195" s="4" t="s">
        <v>52</v>
      </c>
      <c r="N195" s="4" t="s">
        <v>53</v>
      </c>
      <c r="O195" s="4" t="s">
        <v>54</v>
      </c>
      <c r="P195" s="4" t="s">
        <v>55</v>
      </c>
      <c r="Q195" s="4" t="s">
        <v>56</v>
      </c>
      <c r="R195" s="4" t="s">
        <v>57</v>
      </c>
      <c r="S195" s="4" t="s">
        <v>58</v>
      </c>
      <c r="T195" s="4" t="s">
        <v>59</v>
      </c>
      <c r="U195" s="4" t="s">
        <v>60</v>
      </c>
      <c r="V195" s="4" t="s">
        <v>61</v>
      </c>
      <c r="W195" s="4" t="s">
        <v>62</v>
      </c>
      <c r="X195" s="4" t="s">
        <v>63</v>
      </c>
      <c r="Y195" s="4" t="s">
        <v>64</v>
      </c>
      <c r="Z195" s="4" t="s">
        <v>65</v>
      </c>
      <c r="AA195" s="4" t="s">
        <v>66</v>
      </c>
      <c r="AB195" s="4" t="s">
        <v>67</v>
      </c>
      <c r="AC195" s="4" t="s">
        <v>68</v>
      </c>
      <c r="AD195" s="4" t="s">
        <v>69</v>
      </c>
      <c r="AE195" s="4" t="s">
        <v>70</v>
      </c>
      <c r="AF195" s="4" t="s">
        <v>71</v>
      </c>
      <c r="AG195" s="4" t="s">
        <v>72</v>
      </c>
      <c r="AH195" s="4" t="s">
        <v>73</v>
      </c>
      <c r="AI195" s="4" t="s">
        <v>74</v>
      </c>
      <c r="AJ195" s="4" t="s">
        <v>75</v>
      </c>
      <c r="AK195" s="4" t="s">
        <v>76</v>
      </c>
      <c r="AL195" s="4" t="s">
        <v>77</v>
      </c>
      <c r="AM195" s="4" t="s">
        <v>78</v>
      </c>
      <c r="AN195" s="4" t="s">
        <v>79</v>
      </c>
      <c r="AO195" s="4" t="s">
        <v>80</v>
      </c>
      <c r="AP195" s="4" t="s">
        <v>81</v>
      </c>
      <c r="AQ195" s="4" t="s">
        <v>82</v>
      </c>
      <c r="AR195" s="4" t="s">
        <v>83</v>
      </c>
      <c r="AS195" s="4" t="s">
        <v>84</v>
      </c>
      <c r="AT195" s="4" t="s">
        <v>85</v>
      </c>
    </row>
    <row r="196" spans="1:46" s="1" customFormat="1" ht="13.5">
      <c r="A196" s="5" t="s">
        <v>1566</v>
      </c>
      <c r="B196" s="5" t="s">
        <v>87</v>
      </c>
      <c r="C196" s="5" t="s">
        <v>1567</v>
      </c>
      <c r="D196" s="5" t="s">
        <v>87</v>
      </c>
      <c r="E196" s="5" t="s">
        <v>1568</v>
      </c>
      <c r="F196" s="5">
        <v>0.404311490823975</v>
      </c>
      <c r="G196" s="5">
        <v>0.0431334544548213</v>
      </c>
      <c r="H196" s="5">
        <v>0.729538400506852</v>
      </c>
      <c r="I196" s="5">
        <v>0.195783109729554</v>
      </c>
      <c r="J196" s="5">
        <v>0.484238301836422</v>
      </c>
      <c r="K196" s="5" t="s">
        <v>1569</v>
      </c>
      <c r="L196" s="5" t="s">
        <v>105</v>
      </c>
      <c r="M196" s="5">
        <v>1475</v>
      </c>
      <c r="N196" s="5" t="s">
        <v>1570</v>
      </c>
      <c r="O196" s="5" t="s">
        <v>203</v>
      </c>
      <c r="P196" s="5" t="s">
        <v>94</v>
      </c>
      <c r="Q196" s="5">
        <v>166039256</v>
      </c>
      <c r="R196" s="5">
        <v>166135952</v>
      </c>
      <c r="S196" s="5" t="s">
        <v>1571</v>
      </c>
      <c r="T196" s="5" t="s">
        <v>1572</v>
      </c>
      <c r="U196" s="5"/>
      <c r="V196" s="5"/>
      <c r="W196" s="5"/>
      <c r="X196" s="5"/>
      <c r="Y196" s="5"/>
      <c r="Z196" s="5"/>
      <c r="AA196" s="5"/>
      <c r="AB196" s="5">
        <v>149297</v>
      </c>
      <c r="AC196" s="5"/>
      <c r="AD196" s="5"/>
      <c r="AE196" s="5"/>
      <c r="AF196" s="5" t="s">
        <v>1573</v>
      </c>
      <c r="AG196" s="5" t="s">
        <v>1574</v>
      </c>
      <c r="AH196" s="5">
        <v>0.15653207978889</v>
      </c>
      <c r="AI196" s="5">
        <v>0.300518627196955</v>
      </c>
      <c r="AJ196" s="5">
        <v>0.130298622202819</v>
      </c>
      <c r="AK196" s="5">
        <v>0.32871797385902</v>
      </c>
      <c r="AL196" s="5">
        <v>0.684081299114258</v>
      </c>
      <c r="AM196" s="5">
        <v>0.439915632535987</v>
      </c>
      <c r="AN196" s="5"/>
      <c r="AO196" s="5"/>
      <c r="AP196" s="5"/>
      <c r="AQ196" s="5"/>
      <c r="AR196" s="5"/>
      <c r="AS196" s="5"/>
      <c r="AT196" s="5"/>
    </row>
    <row r="197" spans="1:46" s="1" customFormat="1" ht="13.5">
      <c r="A197" s="5" t="s">
        <v>1575</v>
      </c>
      <c r="B197" s="5" t="s">
        <v>87</v>
      </c>
      <c r="C197" s="5" t="s">
        <v>1576</v>
      </c>
      <c r="D197" s="5" t="s">
        <v>87</v>
      </c>
      <c r="E197" s="5" t="s">
        <v>1568</v>
      </c>
      <c r="F197" s="5">
        <v>0.429765770198749</v>
      </c>
      <c r="G197" s="5">
        <v>0.0491717056235099</v>
      </c>
      <c r="H197" s="5">
        <v>0.729538400506852</v>
      </c>
      <c r="I197" s="5">
        <v>0.118146671839621</v>
      </c>
      <c r="J197" s="5">
        <v>0.274909450757288</v>
      </c>
      <c r="K197" s="5" t="s">
        <v>1577</v>
      </c>
      <c r="L197" s="5" t="s">
        <v>105</v>
      </c>
      <c r="M197" s="5">
        <v>18750</v>
      </c>
      <c r="N197" s="5" t="s">
        <v>1578</v>
      </c>
      <c r="O197" s="5" t="s">
        <v>203</v>
      </c>
      <c r="P197" s="5" t="s">
        <v>139</v>
      </c>
      <c r="Q197" s="5">
        <v>110754095</v>
      </c>
      <c r="R197" s="5">
        <v>110791746</v>
      </c>
      <c r="S197" s="5" t="s">
        <v>1579</v>
      </c>
      <c r="T197" s="5" t="s">
        <v>1580</v>
      </c>
      <c r="U197" s="5"/>
      <c r="V197" s="5"/>
      <c r="W197" s="5"/>
      <c r="X197" s="5" t="s">
        <v>1581</v>
      </c>
      <c r="Y197" s="5" t="s">
        <v>1582</v>
      </c>
      <c r="Z197" s="5"/>
      <c r="AA197" s="5"/>
      <c r="AB197" s="5">
        <v>3749</v>
      </c>
      <c r="AC197" s="5"/>
      <c r="AD197" s="5"/>
      <c r="AE197" s="5"/>
      <c r="AF197" s="5" t="s">
        <v>1583</v>
      </c>
      <c r="AG197" s="5" t="s">
        <v>1584</v>
      </c>
      <c r="AH197" s="5">
        <v>0.064551979831975</v>
      </c>
      <c r="AI197" s="5">
        <v>0.198287123772407</v>
      </c>
      <c r="AJ197" s="5">
        <v>0.0916009119144806</v>
      </c>
      <c r="AK197" s="5">
        <v>0.226209269230398</v>
      </c>
      <c r="AL197" s="5">
        <v>0.414998225928688</v>
      </c>
      <c r="AM197" s="5">
        <v>0.183520857112778</v>
      </c>
      <c r="AN197" s="5"/>
      <c r="AO197" s="5"/>
      <c r="AP197" s="5"/>
      <c r="AQ197" s="5"/>
      <c r="AR197" s="5"/>
      <c r="AS197" s="5"/>
      <c r="AT197" s="5"/>
    </row>
    <row r="198" spans="1:46" s="1" customFormat="1" ht="13.5">
      <c r="A198" s="5" t="s">
        <v>1585</v>
      </c>
      <c r="B198" s="5" t="s">
        <v>87</v>
      </c>
      <c r="C198" s="5" t="s">
        <v>1586</v>
      </c>
      <c r="D198" s="5" t="s">
        <v>87</v>
      </c>
      <c r="E198" s="5" t="s">
        <v>1568</v>
      </c>
      <c r="F198" s="5">
        <v>0.437232916446789</v>
      </c>
      <c r="G198" s="5">
        <v>0.00455769966981568</v>
      </c>
      <c r="H198" s="5">
        <v>0.729538400506852</v>
      </c>
      <c r="I198" s="5">
        <v>0.115455921451744</v>
      </c>
      <c r="J198" s="5">
        <v>0.264060451783929</v>
      </c>
      <c r="K198" s="5" t="s">
        <v>30</v>
      </c>
      <c r="L198" s="5" t="s">
        <v>105</v>
      </c>
      <c r="M198" s="5">
        <v>5649</v>
      </c>
      <c r="N198" s="5" t="s">
        <v>1587</v>
      </c>
      <c r="O198" s="5" t="s">
        <v>303</v>
      </c>
      <c r="P198" s="5" t="s">
        <v>139</v>
      </c>
      <c r="Q198" s="5">
        <v>104605060</v>
      </c>
      <c r="R198" s="5">
        <v>104646127</v>
      </c>
      <c r="S198" s="5" t="s">
        <v>1588</v>
      </c>
      <c r="T198" s="5" t="s">
        <v>1589</v>
      </c>
      <c r="U198" s="5"/>
      <c r="V198" s="5"/>
      <c r="W198" s="5"/>
      <c r="X198" s="5"/>
      <c r="Y198" s="5" t="s">
        <v>648</v>
      </c>
      <c r="Z198" s="5"/>
      <c r="AA198" s="5"/>
      <c r="AB198" s="5">
        <v>26153</v>
      </c>
      <c r="AC198" s="5" t="s">
        <v>1590</v>
      </c>
      <c r="AD198" s="5"/>
      <c r="AE198" s="5"/>
      <c r="AF198" s="5" t="s">
        <v>1591</v>
      </c>
      <c r="AG198" s="5" t="s">
        <v>1592</v>
      </c>
      <c r="AH198" s="5">
        <v>0.121928030846612</v>
      </c>
      <c r="AI198" s="5">
        <v>0.143984534336802</v>
      </c>
      <c r="AJ198" s="5">
        <v>0.0804551991718179</v>
      </c>
      <c r="AK198" s="5">
        <v>0.280617522030122</v>
      </c>
      <c r="AL198" s="5">
        <v>0.272455384742544</v>
      </c>
      <c r="AM198" s="5">
        <v>0.239108448579121</v>
      </c>
      <c r="AN198" s="5" t="s">
        <v>1593</v>
      </c>
      <c r="AO198" s="5" t="s">
        <v>1594</v>
      </c>
      <c r="AP198" s="5"/>
      <c r="AQ198" s="5"/>
      <c r="AR198" s="5"/>
      <c r="AS198" s="5" t="s">
        <v>1595</v>
      </c>
      <c r="AT198" s="5" t="s">
        <v>1596</v>
      </c>
    </row>
    <row r="199" spans="1:46" s="1" customFormat="1" ht="13.5">
      <c r="A199" s="5" t="s">
        <v>1585</v>
      </c>
      <c r="B199" s="5" t="s">
        <v>87</v>
      </c>
      <c r="C199" s="5" t="s">
        <v>1586</v>
      </c>
      <c r="D199" s="5" t="s">
        <v>87</v>
      </c>
      <c r="E199" s="5" t="s">
        <v>1568</v>
      </c>
      <c r="F199" s="5">
        <v>0.437232916446789</v>
      </c>
      <c r="G199" s="5">
        <v>0.00455769966981568</v>
      </c>
      <c r="H199" s="5">
        <v>0.729538400506852</v>
      </c>
      <c r="I199" s="5">
        <v>0.115455921451744</v>
      </c>
      <c r="J199" s="5">
        <v>0.264060451783929</v>
      </c>
      <c r="K199" s="5" t="s">
        <v>30</v>
      </c>
      <c r="L199" s="5" t="s">
        <v>105</v>
      </c>
      <c r="M199" s="5">
        <v>5649</v>
      </c>
      <c r="N199" s="5" t="s">
        <v>1587</v>
      </c>
      <c r="O199" s="5" t="s">
        <v>303</v>
      </c>
      <c r="P199" s="5" t="s">
        <v>139</v>
      </c>
      <c r="Q199" s="5">
        <v>104605060</v>
      </c>
      <c r="R199" s="5">
        <v>104646127</v>
      </c>
      <c r="S199" s="5" t="s">
        <v>1588</v>
      </c>
      <c r="T199" s="5" t="s">
        <v>1589</v>
      </c>
      <c r="U199" s="5"/>
      <c r="V199" s="5"/>
      <c r="W199" s="5"/>
      <c r="X199" s="5"/>
      <c r="Y199" s="5" t="s">
        <v>648</v>
      </c>
      <c r="Z199" s="5"/>
      <c r="AA199" s="5"/>
      <c r="AB199" s="5">
        <v>26153</v>
      </c>
      <c r="AC199" s="5" t="s">
        <v>1590</v>
      </c>
      <c r="AD199" s="5"/>
      <c r="AE199" s="5"/>
      <c r="AF199" s="5" t="s">
        <v>1591</v>
      </c>
      <c r="AG199" s="5" t="s">
        <v>1592</v>
      </c>
      <c r="AH199" s="5">
        <v>0.121928030846612</v>
      </c>
      <c r="AI199" s="5">
        <v>0.143984534336802</v>
      </c>
      <c r="AJ199" s="5">
        <v>0.0804551991718179</v>
      </c>
      <c r="AK199" s="5">
        <v>0.280617522030122</v>
      </c>
      <c r="AL199" s="5">
        <v>0.272455384742544</v>
      </c>
      <c r="AM199" s="5">
        <v>0.239108448579121</v>
      </c>
      <c r="AN199" s="5" t="s">
        <v>1597</v>
      </c>
      <c r="AO199" s="5" t="s">
        <v>1598</v>
      </c>
      <c r="AP199" s="5" t="s">
        <v>1599</v>
      </c>
      <c r="AQ199" s="5" t="s">
        <v>1600</v>
      </c>
      <c r="AR199" s="5"/>
      <c r="AS199" s="5"/>
      <c r="AT199" s="5"/>
    </row>
    <row r="200" spans="1:46" s="1" customFormat="1" ht="13.5">
      <c r="A200" s="5" t="s">
        <v>1585</v>
      </c>
      <c r="B200" s="5" t="s">
        <v>87</v>
      </c>
      <c r="C200" s="5" t="s">
        <v>1586</v>
      </c>
      <c r="D200" s="5" t="s">
        <v>87</v>
      </c>
      <c r="E200" s="5" t="s">
        <v>1568</v>
      </c>
      <c r="F200" s="5">
        <v>0.437232916446789</v>
      </c>
      <c r="G200" s="5">
        <v>0.00455769966981568</v>
      </c>
      <c r="H200" s="5">
        <v>0.729538400506852</v>
      </c>
      <c r="I200" s="5">
        <v>0.115455921451744</v>
      </c>
      <c r="J200" s="5">
        <v>0.264060451783929</v>
      </c>
      <c r="K200" s="5" t="s">
        <v>30</v>
      </c>
      <c r="L200" s="5" t="s">
        <v>105</v>
      </c>
      <c r="M200" s="5">
        <v>5649</v>
      </c>
      <c r="N200" s="5" t="s">
        <v>1587</v>
      </c>
      <c r="O200" s="5" t="s">
        <v>303</v>
      </c>
      <c r="P200" s="5" t="s">
        <v>139</v>
      </c>
      <c r="Q200" s="5">
        <v>104605060</v>
      </c>
      <c r="R200" s="5">
        <v>104646127</v>
      </c>
      <c r="S200" s="5" t="s">
        <v>1588</v>
      </c>
      <c r="T200" s="5" t="s">
        <v>1589</v>
      </c>
      <c r="U200" s="5"/>
      <c r="V200" s="5"/>
      <c r="W200" s="5"/>
      <c r="X200" s="5"/>
      <c r="Y200" s="5" t="s">
        <v>648</v>
      </c>
      <c r="Z200" s="5"/>
      <c r="AA200" s="5"/>
      <c r="AB200" s="5">
        <v>26153</v>
      </c>
      <c r="AC200" s="5" t="s">
        <v>1590</v>
      </c>
      <c r="AD200" s="5"/>
      <c r="AE200" s="5"/>
      <c r="AF200" s="5" t="s">
        <v>1591</v>
      </c>
      <c r="AG200" s="5" t="s">
        <v>1592</v>
      </c>
      <c r="AH200" s="5">
        <v>0.121928030846612</v>
      </c>
      <c r="AI200" s="5">
        <v>0.143984534336802</v>
      </c>
      <c r="AJ200" s="5">
        <v>0.0804551991718179</v>
      </c>
      <c r="AK200" s="5">
        <v>0.280617522030122</v>
      </c>
      <c r="AL200" s="5">
        <v>0.272455384742544</v>
      </c>
      <c r="AM200" s="5">
        <v>0.239108448579121</v>
      </c>
      <c r="AN200" s="5" t="s">
        <v>1601</v>
      </c>
      <c r="AO200" s="5" t="s">
        <v>1602</v>
      </c>
      <c r="AP200" s="5" t="s">
        <v>1603</v>
      </c>
      <c r="AQ200" s="5" t="s">
        <v>125</v>
      </c>
      <c r="AR200" s="5"/>
      <c r="AS200" s="5"/>
      <c r="AT200" s="5"/>
    </row>
    <row r="201" spans="1:46" s="1" customFormat="1" ht="13.5">
      <c r="A201" s="5" t="s">
        <v>1585</v>
      </c>
      <c r="B201" s="5" t="s">
        <v>87</v>
      </c>
      <c r="C201" s="5" t="s">
        <v>1586</v>
      </c>
      <c r="D201" s="5" t="s">
        <v>87</v>
      </c>
      <c r="E201" s="5" t="s">
        <v>1568</v>
      </c>
      <c r="F201" s="5">
        <v>0.437232916446789</v>
      </c>
      <c r="G201" s="5">
        <v>0.00455769966981568</v>
      </c>
      <c r="H201" s="5">
        <v>0.729538400506852</v>
      </c>
      <c r="I201" s="5">
        <v>0.115455921451744</v>
      </c>
      <c r="J201" s="5">
        <v>0.264060451783929</v>
      </c>
      <c r="K201" s="5" t="s">
        <v>30</v>
      </c>
      <c r="L201" s="5" t="s">
        <v>105</v>
      </c>
      <c r="M201" s="5">
        <v>5649</v>
      </c>
      <c r="N201" s="5" t="s">
        <v>1587</v>
      </c>
      <c r="O201" s="5" t="s">
        <v>303</v>
      </c>
      <c r="P201" s="5" t="s">
        <v>139</v>
      </c>
      <c r="Q201" s="5">
        <v>104605060</v>
      </c>
      <c r="R201" s="5">
        <v>104646127</v>
      </c>
      <c r="S201" s="5" t="s">
        <v>1588</v>
      </c>
      <c r="T201" s="5" t="s">
        <v>1589</v>
      </c>
      <c r="U201" s="5"/>
      <c r="V201" s="5"/>
      <c r="W201" s="5"/>
      <c r="X201" s="5"/>
      <c r="Y201" s="5" t="s">
        <v>648</v>
      </c>
      <c r="Z201" s="5"/>
      <c r="AA201" s="5"/>
      <c r="AB201" s="5">
        <v>26153</v>
      </c>
      <c r="AC201" s="5" t="s">
        <v>1590</v>
      </c>
      <c r="AD201" s="5"/>
      <c r="AE201" s="5"/>
      <c r="AF201" s="5" t="s">
        <v>1591</v>
      </c>
      <c r="AG201" s="5" t="s">
        <v>1592</v>
      </c>
      <c r="AH201" s="5">
        <v>0.121928030846612</v>
      </c>
      <c r="AI201" s="5">
        <v>0.143984534336802</v>
      </c>
      <c r="AJ201" s="5">
        <v>0.0804551991718179</v>
      </c>
      <c r="AK201" s="5">
        <v>0.280617522030122</v>
      </c>
      <c r="AL201" s="5">
        <v>0.272455384742544</v>
      </c>
      <c r="AM201" s="5">
        <v>0.239108448579121</v>
      </c>
      <c r="AN201" s="5" t="s">
        <v>1604</v>
      </c>
      <c r="AO201" s="5" t="s">
        <v>1605</v>
      </c>
      <c r="AP201" s="5"/>
      <c r="AQ201" s="5"/>
      <c r="AR201" s="5"/>
      <c r="AS201" s="5"/>
      <c r="AT201" s="5"/>
    </row>
    <row r="202" spans="1:46" s="1" customFormat="1" ht="13.5">
      <c r="A202" s="5" t="s">
        <v>1585</v>
      </c>
      <c r="B202" s="5" t="s">
        <v>87</v>
      </c>
      <c r="C202" s="5" t="s">
        <v>1586</v>
      </c>
      <c r="D202" s="5" t="s">
        <v>87</v>
      </c>
      <c r="E202" s="5" t="s">
        <v>1568</v>
      </c>
      <c r="F202" s="5">
        <v>0.437232916446789</v>
      </c>
      <c r="G202" s="5">
        <v>0.00455769966981568</v>
      </c>
      <c r="H202" s="5">
        <v>0.729538400506852</v>
      </c>
      <c r="I202" s="5">
        <v>0.115455921451744</v>
      </c>
      <c r="J202" s="5">
        <v>0.264060451783929</v>
      </c>
      <c r="K202" s="5" t="s">
        <v>30</v>
      </c>
      <c r="L202" s="5" t="s">
        <v>105</v>
      </c>
      <c r="M202" s="5">
        <v>5649</v>
      </c>
      <c r="N202" s="5" t="s">
        <v>1587</v>
      </c>
      <c r="O202" s="5" t="s">
        <v>303</v>
      </c>
      <c r="P202" s="5" t="s">
        <v>139</v>
      </c>
      <c r="Q202" s="5">
        <v>104605060</v>
      </c>
      <c r="R202" s="5">
        <v>104646127</v>
      </c>
      <c r="S202" s="5" t="s">
        <v>1588</v>
      </c>
      <c r="T202" s="5" t="s">
        <v>1589</v>
      </c>
      <c r="U202" s="5"/>
      <c r="V202" s="5"/>
      <c r="W202" s="5"/>
      <c r="X202" s="5"/>
      <c r="Y202" s="5" t="s">
        <v>648</v>
      </c>
      <c r="Z202" s="5"/>
      <c r="AA202" s="5"/>
      <c r="AB202" s="5">
        <v>26153</v>
      </c>
      <c r="AC202" s="5" t="s">
        <v>1590</v>
      </c>
      <c r="AD202" s="5"/>
      <c r="AE202" s="5"/>
      <c r="AF202" s="5" t="s">
        <v>1591</v>
      </c>
      <c r="AG202" s="5" t="s">
        <v>1592</v>
      </c>
      <c r="AH202" s="5">
        <v>0.121928030846612</v>
      </c>
      <c r="AI202" s="5">
        <v>0.143984534336802</v>
      </c>
      <c r="AJ202" s="5">
        <v>0.0804551991718179</v>
      </c>
      <c r="AK202" s="5">
        <v>0.280617522030122</v>
      </c>
      <c r="AL202" s="5">
        <v>0.272455384742544</v>
      </c>
      <c r="AM202" s="5">
        <v>0.239108448579121</v>
      </c>
      <c r="AN202" s="5" t="s">
        <v>1606</v>
      </c>
      <c r="AO202" s="5" t="s">
        <v>1607</v>
      </c>
      <c r="AP202" s="5"/>
      <c r="AQ202" s="5"/>
      <c r="AR202" s="5"/>
      <c r="AS202" s="5"/>
      <c r="AT202" s="5"/>
    </row>
    <row r="203" spans="1:46" s="1" customFormat="1" ht="13.5">
      <c r="A203" s="5" t="s">
        <v>1608</v>
      </c>
      <c r="B203" s="5" t="s">
        <v>87</v>
      </c>
      <c r="C203" s="5" t="s">
        <v>1609</v>
      </c>
      <c r="D203" s="5" t="s">
        <v>87</v>
      </c>
      <c r="E203" s="5" t="s">
        <v>1568</v>
      </c>
      <c r="F203" s="5">
        <v>0.482538349015957</v>
      </c>
      <c r="G203" s="5">
        <v>0.0151276825778341</v>
      </c>
      <c r="H203" s="5">
        <v>0.729538400506852</v>
      </c>
      <c r="I203" s="5">
        <v>0.263150627500608</v>
      </c>
      <c r="J203" s="5">
        <v>0.545346557506263</v>
      </c>
      <c r="K203" s="5" t="s">
        <v>1610</v>
      </c>
      <c r="L203" s="5" t="s">
        <v>105</v>
      </c>
      <c r="M203" s="5">
        <v>6063</v>
      </c>
      <c r="N203" s="5" t="s">
        <v>1611</v>
      </c>
      <c r="O203" s="5" t="s">
        <v>441</v>
      </c>
      <c r="P203" s="5" t="s">
        <v>139</v>
      </c>
      <c r="Q203" s="5">
        <v>59278841</v>
      </c>
      <c r="R203" s="5">
        <v>59288176</v>
      </c>
      <c r="S203" s="5" t="s">
        <v>1612</v>
      </c>
      <c r="T203" s="5" t="s">
        <v>1613</v>
      </c>
      <c r="U203" s="5"/>
      <c r="V203" s="5"/>
      <c r="W203" s="5"/>
      <c r="X203" s="5"/>
      <c r="Y203" s="5"/>
      <c r="Z203" s="5"/>
      <c r="AA203" s="5"/>
      <c r="AB203" s="5">
        <v>390199</v>
      </c>
      <c r="AC203" s="5" t="s">
        <v>1614</v>
      </c>
      <c r="AD203" s="5"/>
      <c r="AE203" s="5"/>
      <c r="AF203" s="5"/>
      <c r="AG203" s="5"/>
      <c r="AH203" s="5">
        <v>0.256309919445362</v>
      </c>
      <c r="AI203" s="5">
        <v>0.349131074834392</v>
      </c>
      <c r="AJ203" s="5">
        <v>0.184010888222069</v>
      </c>
      <c r="AK203" s="5">
        <v>0.604460837700181</v>
      </c>
      <c r="AL203" s="5">
        <v>0.577487886055069</v>
      </c>
      <c r="AM203" s="5">
        <v>0.454090948763538</v>
      </c>
      <c r="AN203" s="5"/>
      <c r="AO203" s="5"/>
      <c r="AP203" s="5"/>
      <c r="AQ203" s="5"/>
      <c r="AR203" s="5"/>
      <c r="AS203" s="5"/>
      <c r="AT203" s="5"/>
    </row>
    <row r="204" spans="1:46" s="1" customFormat="1" ht="13.5">
      <c r="A204" s="5" t="s">
        <v>1615</v>
      </c>
      <c r="B204" s="5" t="s">
        <v>87</v>
      </c>
      <c r="C204" s="5" t="s">
        <v>1616</v>
      </c>
      <c r="D204" s="5" t="s">
        <v>87</v>
      </c>
      <c r="E204" s="5" t="s">
        <v>1568</v>
      </c>
      <c r="F204" s="5">
        <v>0.487118299940346</v>
      </c>
      <c r="G204" s="5">
        <v>0.0125412288794318</v>
      </c>
      <c r="H204" s="5">
        <v>0.729538400506852</v>
      </c>
      <c r="I204" s="5">
        <v>0.194161123233699</v>
      </c>
      <c r="J204" s="5">
        <v>0.398591313973375</v>
      </c>
      <c r="K204" s="5" t="s">
        <v>1617</v>
      </c>
      <c r="L204" s="5" t="s">
        <v>105</v>
      </c>
      <c r="M204" s="5">
        <v>5395</v>
      </c>
      <c r="N204" s="5" t="s">
        <v>1618</v>
      </c>
      <c r="O204" s="5" t="s">
        <v>162</v>
      </c>
      <c r="P204" s="5" t="s">
        <v>94</v>
      </c>
      <c r="Q204" s="5">
        <v>47003620</v>
      </c>
      <c r="R204" s="5">
        <v>47013622</v>
      </c>
      <c r="S204" s="5" t="s">
        <v>1619</v>
      </c>
      <c r="T204" s="5" t="s">
        <v>1620</v>
      </c>
      <c r="U204" s="5"/>
      <c r="V204" s="5"/>
      <c r="W204" s="5"/>
      <c r="X204" s="5"/>
      <c r="Y204" s="5" t="s">
        <v>1494</v>
      </c>
      <c r="Z204" s="5"/>
      <c r="AA204" s="5"/>
      <c r="AB204" s="5">
        <v>497661</v>
      </c>
      <c r="AC204" s="5" t="s">
        <v>1621</v>
      </c>
      <c r="AD204" s="5"/>
      <c r="AE204" s="5"/>
      <c r="AF204" s="5" t="s">
        <v>1622</v>
      </c>
      <c r="AG204" s="5" t="s">
        <v>1623</v>
      </c>
      <c r="AH204" s="5">
        <v>0.118807866036332</v>
      </c>
      <c r="AI204" s="5">
        <v>0.245541866237936</v>
      </c>
      <c r="AJ204" s="5">
        <v>0.218133637426829</v>
      </c>
      <c r="AK204" s="5">
        <v>0.369115998734026</v>
      </c>
      <c r="AL204" s="5">
        <v>0.422149419700159</v>
      </c>
      <c r="AM204" s="5">
        <v>0.40450852348594</v>
      </c>
      <c r="AN204" s="5"/>
      <c r="AO204" s="5"/>
      <c r="AP204" s="5"/>
      <c r="AQ204" s="5"/>
      <c r="AR204" s="5"/>
      <c r="AS204" s="5"/>
      <c r="AT204" s="5"/>
    </row>
    <row r="205" spans="1:46" s="1" customFormat="1" ht="13.5">
      <c r="A205" s="5" t="s">
        <v>1624</v>
      </c>
      <c r="B205" s="5" t="s">
        <v>87</v>
      </c>
      <c r="C205" s="5" t="s">
        <v>1625</v>
      </c>
      <c r="D205" s="5" t="s">
        <v>87</v>
      </c>
      <c r="E205" s="5" t="s">
        <v>1568</v>
      </c>
      <c r="F205" s="5">
        <v>0.504130056112601</v>
      </c>
      <c r="G205" s="5">
        <v>0.0235859027983996</v>
      </c>
      <c r="H205" s="5">
        <v>0.729538400506852</v>
      </c>
      <c r="I205" s="5">
        <v>0.271660094459326</v>
      </c>
      <c r="J205" s="5">
        <v>0.53886906992637</v>
      </c>
      <c r="K205" s="5" t="s">
        <v>28</v>
      </c>
      <c r="L205" s="5" t="s">
        <v>105</v>
      </c>
      <c r="M205" s="5">
        <v>1953</v>
      </c>
      <c r="N205" s="5" t="s">
        <v>1626</v>
      </c>
      <c r="O205" s="5" t="s">
        <v>138</v>
      </c>
      <c r="P205" s="5" t="s">
        <v>94</v>
      </c>
      <c r="Q205" s="5">
        <v>172223298</v>
      </c>
      <c r="R205" s="5">
        <v>172241297</v>
      </c>
      <c r="S205" s="5" t="s">
        <v>1627</v>
      </c>
      <c r="T205" s="5" t="s">
        <v>1628</v>
      </c>
      <c r="U205" s="5"/>
      <c r="V205" s="5" t="s">
        <v>99</v>
      </c>
      <c r="W205" s="5"/>
      <c r="X205" s="5" t="s">
        <v>1629</v>
      </c>
      <c r="Y205" s="5" t="s">
        <v>1630</v>
      </c>
      <c r="Z205" s="5"/>
      <c r="AA205" s="5"/>
      <c r="AB205" s="5">
        <v>8743</v>
      </c>
      <c r="AC205" s="5" t="s">
        <v>1631</v>
      </c>
      <c r="AD205" s="5" t="s">
        <v>1632</v>
      </c>
      <c r="AE205" s="5"/>
      <c r="AF205" s="5" t="s">
        <v>1633</v>
      </c>
      <c r="AG205" s="5" t="s">
        <v>1634</v>
      </c>
      <c r="AH205" s="5">
        <v>0.130527082087805</v>
      </c>
      <c r="AI205" s="5">
        <v>0.474371501829271</v>
      </c>
      <c r="AJ205" s="5">
        <v>0.210081699460901</v>
      </c>
      <c r="AK205" s="5">
        <v>0.34424777544784</v>
      </c>
      <c r="AL205" s="5">
        <v>0.712728496157467</v>
      </c>
      <c r="AM205" s="5">
        <v>0.559630938173803</v>
      </c>
      <c r="AN205" s="5"/>
      <c r="AO205" s="5"/>
      <c r="AP205" s="5"/>
      <c r="AQ205" s="5"/>
      <c r="AR205" s="5"/>
      <c r="AS205" s="5"/>
      <c r="AT205" s="5"/>
    </row>
    <row r="206" spans="1:46" s="1" customFormat="1" ht="13.5">
      <c r="A206" s="5" t="s">
        <v>1635</v>
      </c>
      <c r="B206" s="5" t="s">
        <v>87</v>
      </c>
      <c r="C206" s="5" t="s">
        <v>1636</v>
      </c>
      <c r="D206" s="5" t="s">
        <v>87</v>
      </c>
      <c r="E206" s="5" t="s">
        <v>1568</v>
      </c>
      <c r="F206" s="5">
        <v>0.511729895099629</v>
      </c>
      <c r="G206" s="5">
        <v>0.0495103933132714</v>
      </c>
      <c r="H206" s="5">
        <v>0.729538400506852</v>
      </c>
      <c r="I206" s="5">
        <v>0.178794983991037</v>
      </c>
      <c r="J206" s="5">
        <v>0.349393275052315</v>
      </c>
      <c r="K206" s="5" t="s">
        <v>1637</v>
      </c>
      <c r="L206" s="5" t="s">
        <v>105</v>
      </c>
      <c r="M206" s="5">
        <v>2716</v>
      </c>
      <c r="N206" s="5" t="s">
        <v>1638</v>
      </c>
      <c r="O206" s="5" t="s">
        <v>182</v>
      </c>
      <c r="P206" s="5" t="s">
        <v>139</v>
      </c>
      <c r="Q206" s="5">
        <v>71859156</v>
      </c>
      <c r="R206" s="5">
        <v>71896631</v>
      </c>
      <c r="S206" s="5" t="s">
        <v>1639</v>
      </c>
      <c r="T206" s="5" t="s">
        <v>1640</v>
      </c>
      <c r="U206" s="5"/>
      <c r="V206" s="5"/>
      <c r="W206" s="5"/>
      <c r="X206" s="5"/>
      <c r="Y206" s="5" t="s">
        <v>1641</v>
      </c>
      <c r="Z206" s="5"/>
      <c r="AA206" s="5"/>
      <c r="AB206" s="5">
        <v>1633</v>
      </c>
      <c r="AC206" s="5" t="s">
        <v>1642</v>
      </c>
      <c r="AD206" s="5" t="s">
        <v>1643</v>
      </c>
      <c r="AE206" s="5"/>
      <c r="AF206" s="5" t="s">
        <v>1644</v>
      </c>
      <c r="AG206" s="5" t="s">
        <v>1645</v>
      </c>
      <c r="AH206" s="5">
        <v>0.138524457130152</v>
      </c>
      <c r="AI206" s="5">
        <v>0.189030825757966</v>
      </c>
      <c r="AJ206" s="5">
        <v>0.208829669084993</v>
      </c>
      <c r="AK206" s="5">
        <v>0.30392359475181</v>
      </c>
      <c r="AL206" s="5">
        <v>0.430391503991242</v>
      </c>
      <c r="AM206" s="5">
        <v>0.313864726413894</v>
      </c>
      <c r="AN206" s="5" t="s">
        <v>1646</v>
      </c>
      <c r="AO206" s="5" t="s">
        <v>1647</v>
      </c>
      <c r="AP206" s="5" t="s">
        <v>1648</v>
      </c>
      <c r="AQ206" s="5" t="s">
        <v>560</v>
      </c>
      <c r="AR206" s="5"/>
      <c r="AS206" s="5"/>
      <c r="AT206" s="5"/>
    </row>
    <row r="207" spans="1:46" s="1" customFormat="1" ht="13.5">
      <c r="A207" s="5" t="s">
        <v>1649</v>
      </c>
      <c r="B207" s="5" t="s">
        <v>87</v>
      </c>
      <c r="C207" s="5" t="s">
        <v>1650</v>
      </c>
      <c r="D207" s="5" t="s">
        <v>87</v>
      </c>
      <c r="E207" s="5" t="s">
        <v>1568</v>
      </c>
      <c r="F207" s="5">
        <v>0.511751365431877</v>
      </c>
      <c r="G207" s="5">
        <v>0.0365525098651952</v>
      </c>
      <c r="H207" s="5">
        <v>0.729538400506852</v>
      </c>
      <c r="I207" s="5">
        <v>0.0721053736299105</v>
      </c>
      <c r="J207" s="5">
        <v>0.140899230564943</v>
      </c>
      <c r="K207" s="5" t="s">
        <v>1651</v>
      </c>
      <c r="L207" s="5" t="s">
        <v>105</v>
      </c>
      <c r="M207" s="5">
        <v>1615</v>
      </c>
      <c r="N207" s="5" t="s">
        <v>1652</v>
      </c>
      <c r="O207" s="5" t="s">
        <v>203</v>
      </c>
      <c r="P207" s="5" t="s">
        <v>139</v>
      </c>
      <c r="Q207" s="5">
        <v>46640759</v>
      </c>
      <c r="R207" s="5">
        <v>46651630</v>
      </c>
      <c r="S207" s="5" t="s">
        <v>1653</v>
      </c>
      <c r="T207" s="5" t="s">
        <v>1654</v>
      </c>
      <c r="U207" s="5"/>
      <c r="V207" s="5" t="s">
        <v>99</v>
      </c>
      <c r="W207" s="5"/>
      <c r="X207" s="5"/>
      <c r="Y207" s="5" t="s">
        <v>648</v>
      </c>
      <c r="Z207" s="5"/>
      <c r="AA207" s="5"/>
      <c r="AB207" s="5">
        <v>10103</v>
      </c>
      <c r="AC207" s="5" t="s">
        <v>1655</v>
      </c>
      <c r="AD207" s="5"/>
      <c r="AE207" s="5"/>
      <c r="AF207" s="5" t="s">
        <v>1656</v>
      </c>
      <c r="AG207" s="5" t="s">
        <v>1657</v>
      </c>
      <c r="AH207" s="5">
        <v>0.0686907952472566</v>
      </c>
      <c r="AI207" s="5">
        <v>0.108832253615667</v>
      </c>
      <c r="AJ207" s="5">
        <v>0.0387930720268076</v>
      </c>
      <c r="AK207" s="5">
        <v>0.126108618729538</v>
      </c>
      <c r="AL207" s="5">
        <v>0.162058274795551</v>
      </c>
      <c r="AM207" s="5">
        <v>0.134530798169739</v>
      </c>
      <c r="AN207" s="5"/>
      <c r="AO207" s="5"/>
      <c r="AP207" s="5"/>
      <c r="AQ207" s="5"/>
      <c r="AR207" s="5"/>
      <c r="AS207" s="5"/>
      <c r="AT207" s="5"/>
    </row>
    <row r="208" spans="1:46" s="1" customFormat="1" ht="13.5">
      <c r="A208" s="5" t="s">
        <v>1658</v>
      </c>
      <c r="B208" s="5" t="s">
        <v>87</v>
      </c>
      <c r="C208" s="5" t="s">
        <v>1659</v>
      </c>
      <c r="D208" s="5" t="s">
        <v>87</v>
      </c>
      <c r="E208" s="5" t="s">
        <v>1568</v>
      </c>
      <c r="F208" s="5">
        <v>0.525926999485253</v>
      </c>
      <c r="G208" s="5">
        <v>0.000519152710186829</v>
      </c>
      <c r="H208" s="5">
        <v>0.729538400506852</v>
      </c>
      <c r="I208" s="5">
        <v>0.194804415598783</v>
      </c>
      <c r="J208" s="5">
        <v>0.370402005961752</v>
      </c>
      <c r="K208" s="5" t="s">
        <v>1660</v>
      </c>
      <c r="L208" s="5" t="s">
        <v>105</v>
      </c>
      <c r="M208" s="5">
        <v>3665</v>
      </c>
      <c r="N208" s="5" t="s">
        <v>1661</v>
      </c>
      <c r="O208" s="5" t="s">
        <v>150</v>
      </c>
      <c r="P208" s="5" t="s">
        <v>94</v>
      </c>
      <c r="Q208" s="5">
        <v>57600522</v>
      </c>
      <c r="R208" s="5">
        <v>57607437</v>
      </c>
      <c r="S208" s="5" t="s">
        <v>1662</v>
      </c>
      <c r="T208" s="5" t="s">
        <v>1663</v>
      </c>
      <c r="U208" s="5"/>
      <c r="V208" s="5"/>
      <c r="W208" s="5"/>
      <c r="X208" s="5" t="s">
        <v>1664</v>
      </c>
      <c r="Y208" s="5" t="s">
        <v>530</v>
      </c>
      <c r="Z208" s="5"/>
      <c r="AA208" s="5"/>
      <c r="AB208" s="5">
        <v>514</v>
      </c>
      <c r="AC208" s="5" t="s">
        <v>1665</v>
      </c>
      <c r="AD208" s="5"/>
      <c r="AE208" s="5"/>
      <c r="AF208" s="5" t="s">
        <v>1666</v>
      </c>
      <c r="AG208" s="5" t="s">
        <v>1667</v>
      </c>
      <c r="AH208" s="5">
        <v>0.216610240187099</v>
      </c>
      <c r="AI208" s="5">
        <v>0.216742179380388</v>
      </c>
      <c r="AJ208" s="5">
        <v>0.151060827228861</v>
      </c>
      <c r="AK208" s="5">
        <v>0.399490302464798</v>
      </c>
      <c r="AL208" s="5">
        <v>0.385820150662207</v>
      </c>
      <c r="AM208" s="5">
        <v>0.325895564758253</v>
      </c>
      <c r="AN208" s="5"/>
      <c r="AO208" s="5"/>
      <c r="AP208" s="5"/>
      <c r="AQ208" s="5"/>
      <c r="AR208" s="5"/>
      <c r="AS208" s="5"/>
      <c r="AT208" s="5"/>
    </row>
    <row r="209" spans="1:46" s="1" customFormat="1" ht="13.5">
      <c r="A209" s="5" t="s">
        <v>1668</v>
      </c>
      <c r="B209" s="5" t="s">
        <v>87</v>
      </c>
      <c r="C209" s="5" t="s">
        <v>1669</v>
      </c>
      <c r="D209" s="5" t="s">
        <v>87</v>
      </c>
      <c r="E209" s="5" t="s">
        <v>1568</v>
      </c>
      <c r="F209" s="5">
        <v>0.542421667085947</v>
      </c>
      <c r="G209" s="5">
        <v>0.0227583813331087</v>
      </c>
      <c r="H209" s="5">
        <v>0.729538400506852</v>
      </c>
      <c r="I209" s="5">
        <v>0.164231365470761</v>
      </c>
      <c r="J209" s="5">
        <v>0.30277434593102</v>
      </c>
      <c r="K209" s="5" t="s">
        <v>1670</v>
      </c>
      <c r="L209" s="5" t="s">
        <v>105</v>
      </c>
      <c r="M209" s="5">
        <v>234</v>
      </c>
      <c r="N209" s="5" t="s">
        <v>1671</v>
      </c>
      <c r="O209" s="5" t="s">
        <v>303</v>
      </c>
      <c r="P209" s="5" t="s">
        <v>94</v>
      </c>
      <c r="Q209" s="5">
        <v>52436014</v>
      </c>
      <c r="R209" s="5">
        <v>52436247</v>
      </c>
      <c r="S209" s="5"/>
      <c r="T209" s="5" t="s">
        <v>1672</v>
      </c>
      <c r="U209" s="5"/>
      <c r="V209" s="5"/>
      <c r="W209" s="5"/>
      <c r="X209" s="5"/>
      <c r="Y209" s="5"/>
      <c r="Z209" s="5"/>
      <c r="AA209" s="5"/>
      <c r="AB209" s="5">
        <v>-1</v>
      </c>
      <c r="AC209" s="5"/>
      <c r="AD209" s="5"/>
      <c r="AE209" s="5"/>
      <c r="AF209" s="5"/>
      <c r="AG209" s="5"/>
      <c r="AH209" s="5">
        <v>0.152977244907644</v>
      </c>
      <c r="AI209" s="5">
        <v>0.243002917557076</v>
      </c>
      <c r="AJ209" s="5">
        <v>0.0967139339475632</v>
      </c>
      <c r="AK209" s="5">
        <v>0.249853351843576</v>
      </c>
      <c r="AL209" s="5">
        <v>0.409763206008051</v>
      </c>
      <c r="AM209" s="5">
        <v>0.248706479941435</v>
      </c>
      <c r="AN209" s="5"/>
      <c r="AO209" s="5"/>
      <c r="AP209" s="5"/>
      <c r="AQ209" s="5"/>
      <c r="AR209" s="5"/>
      <c r="AS209" s="5"/>
      <c r="AT209" s="5"/>
    </row>
    <row r="210" spans="1:46" s="1" customFormat="1" ht="13.5">
      <c r="A210" s="5" t="s">
        <v>1673</v>
      </c>
      <c r="B210" s="5" t="s">
        <v>87</v>
      </c>
      <c r="C210" s="5" t="s">
        <v>1674</v>
      </c>
      <c r="D210" s="5" t="s">
        <v>87</v>
      </c>
      <c r="E210" s="5" t="s">
        <v>1568</v>
      </c>
      <c r="F210" s="5">
        <v>0.542694618787196</v>
      </c>
      <c r="G210" s="5">
        <v>0.00315950778362802</v>
      </c>
      <c r="H210" s="5">
        <v>0.729538400506852</v>
      </c>
      <c r="I210" s="5">
        <v>0.143375166852818</v>
      </c>
      <c r="J210" s="5">
        <v>0.264191244743186</v>
      </c>
      <c r="K210" s="5" t="s">
        <v>1675</v>
      </c>
      <c r="L210" s="5" t="s">
        <v>91</v>
      </c>
      <c r="M210" s="5">
        <v>1287</v>
      </c>
      <c r="N210" s="5" t="s">
        <v>1676</v>
      </c>
      <c r="O210" s="5" t="s">
        <v>441</v>
      </c>
      <c r="P210" s="5" t="s">
        <v>139</v>
      </c>
      <c r="Q210" s="5">
        <v>61159865</v>
      </c>
      <c r="R210" s="5">
        <v>61166335</v>
      </c>
      <c r="S210" s="5"/>
      <c r="T210" s="5" t="s">
        <v>1677</v>
      </c>
      <c r="U210" s="5"/>
      <c r="V210" s="5"/>
      <c r="W210" s="5"/>
      <c r="X210" s="5" t="s">
        <v>1678</v>
      </c>
      <c r="Y210" s="5" t="s">
        <v>1679</v>
      </c>
      <c r="Z210" s="5"/>
      <c r="AA210" s="5"/>
      <c r="AB210" s="5">
        <v>51259</v>
      </c>
      <c r="AC210" s="5" t="s">
        <v>1680</v>
      </c>
      <c r="AD210" s="5"/>
      <c r="AE210" s="5"/>
      <c r="AF210" s="5" t="s">
        <v>1673</v>
      </c>
      <c r="AG210" s="5" t="s">
        <v>1681</v>
      </c>
      <c r="AH210" s="5">
        <v>0.117459999570839</v>
      </c>
      <c r="AI210" s="5">
        <v>0.15191030231493</v>
      </c>
      <c r="AJ210" s="5">
        <v>0.160755198672685</v>
      </c>
      <c r="AK210" s="5">
        <v>0.229366120923594</v>
      </c>
      <c r="AL210" s="5">
        <v>0.286096035836734</v>
      </c>
      <c r="AM210" s="5">
        <v>0.27711157746923</v>
      </c>
      <c r="AN210" s="5"/>
      <c r="AO210" s="5"/>
      <c r="AP210" s="5"/>
      <c r="AQ210" s="5"/>
      <c r="AR210" s="5"/>
      <c r="AS210" s="5"/>
      <c r="AT210" s="5"/>
    </row>
    <row r="211" spans="1:46" s="1" customFormat="1" ht="13.5">
      <c r="A211" s="5" t="s">
        <v>1682</v>
      </c>
      <c r="B211" s="5" t="s">
        <v>87</v>
      </c>
      <c r="C211" s="5" t="s">
        <v>1683</v>
      </c>
      <c r="D211" s="5" t="s">
        <v>87</v>
      </c>
      <c r="E211" s="5" t="s">
        <v>1568</v>
      </c>
      <c r="F211" s="5">
        <v>0.542834663356691</v>
      </c>
      <c r="G211" s="5">
        <v>0.0133892537676459</v>
      </c>
      <c r="H211" s="5">
        <v>0.729538400506852</v>
      </c>
      <c r="I211" s="5">
        <v>0.283037521365123</v>
      </c>
      <c r="J211" s="5">
        <v>0.521406499015598</v>
      </c>
      <c r="K211" s="5" t="s">
        <v>1684</v>
      </c>
      <c r="L211" s="5" t="s">
        <v>105</v>
      </c>
      <c r="M211" s="5">
        <v>4703</v>
      </c>
      <c r="N211" s="5" t="s">
        <v>1685</v>
      </c>
      <c r="O211" s="5" t="s">
        <v>203</v>
      </c>
      <c r="P211" s="5" t="s">
        <v>139</v>
      </c>
      <c r="Q211" s="5">
        <v>52521797</v>
      </c>
      <c r="R211" s="5">
        <v>52556388</v>
      </c>
      <c r="S211" s="5" t="s">
        <v>1686</v>
      </c>
      <c r="T211" s="5" t="s">
        <v>1687</v>
      </c>
      <c r="U211" s="5"/>
      <c r="V211" s="5"/>
      <c r="W211" s="5"/>
      <c r="X211" s="5"/>
      <c r="Y211" s="5" t="s">
        <v>506</v>
      </c>
      <c r="Z211" s="5"/>
      <c r="AA211" s="5"/>
      <c r="AB211" s="5">
        <v>91408</v>
      </c>
      <c r="AC211" s="5" t="s">
        <v>1688</v>
      </c>
      <c r="AD211" s="5"/>
      <c r="AE211" s="5"/>
      <c r="AF211" s="5" t="s">
        <v>1689</v>
      </c>
      <c r="AG211" s="5" t="s">
        <v>1690</v>
      </c>
      <c r="AH211" s="5">
        <v>0.223040868428035</v>
      </c>
      <c r="AI211" s="5">
        <v>0.346683578611219</v>
      </c>
      <c r="AJ211" s="5">
        <v>0.279388117056114</v>
      </c>
      <c r="AK211" s="5">
        <v>0.406059557141317</v>
      </c>
      <c r="AL211" s="5">
        <v>0.618318068274596</v>
      </c>
      <c r="AM211" s="5">
        <v>0.539841871630881</v>
      </c>
      <c r="AN211" s="5"/>
      <c r="AO211" s="5"/>
      <c r="AP211" s="5"/>
      <c r="AQ211" s="5"/>
      <c r="AR211" s="5"/>
      <c r="AS211" s="5"/>
      <c r="AT211" s="5"/>
    </row>
    <row r="212" spans="1:46" s="1" customFormat="1" ht="13.5">
      <c r="A212" s="5" t="s">
        <v>1691</v>
      </c>
      <c r="B212" s="5" t="s">
        <v>87</v>
      </c>
      <c r="C212" s="5" t="s">
        <v>1692</v>
      </c>
      <c r="D212" s="5" t="s">
        <v>87</v>
      </c>
      <c r="E212" s="5" t="s">
        <v>1568</v>
      </c>
      <c r="F212" s="5">
        <v>0.544392131914728</v>
      </c>
      <c r="G212" s="5">
        <v>0.0250912139405341</v>
      </c>
      <c r="H212" s="5">
        <v>0.729538400506852</v>
      </c>
      <c r="I212" s="5">
        <v>0.386285499098279</v>
      </c>
      <c r="J212" s="5">
        <v>0.709572156635771</v>
      </c>
      <c r="K212" s="5" t="s">
        <v>1693</v>
      </c>
      <c r="L212" s="5" t="s">
        <v>105</v>
      </c>
      <c r="M212" s="5">
        <v>2113</v>
      </c>
      <c r="N212" s="5" t="s">
        <v>1694</v>
      </c>
      <c r="O212" s="5" t="s">
        <v>107</v>
      </c>
      <c r="P212" s="5" t="s">
        <v>139</v>
      </c>
      <c r="Q212" s="5">
        <v>4648056</v>
      </c>
      <c r="R212" s="5">
        <v>4669214</v>
      </c>
      <c r="S212" s="5" t="s">
        <v>1695</v>
      </c>
      <c r="T212" s="5" t="s">
        <v>1696</v>
      </c>
      <c r="U212" s="5"/>
      <c r="V212" s="5"/>
      <c r="W212" s="5"/>
      <c r="X212" s="5"/>
      <c r="Y212" s="5" t="s">
        <v>648</v>
      </c>
      <c r="Z212" s="5"/>
      <c r="AA212" s="5"/>
      <c r="AB212" s="5">
        <v>10635</v>
      </c>
      <c r="AC212" s="5" t="s">
        <v>1697</v>
      </c>
      <c r="AD212" s="5"/>
      <c r="AE212" s="5"/>
      <c r="AF212" s="5" t="s">
        <v>1698</v>
      </c>
      <c r="AG212" s="5" t="s">
        <v>1699</v>
      </c>
      <c r="AH212" s="5">
        <v>0.338750972122356</v>
      </c>
      <c r="AI212" s="5">
        <v>0.495698611470284</v>
      </c>
      <c r="AJ212" s="5">
        <v>0.324406913702196</v>
      </c>
      <c r="AK212" s="5">
        <v>0.754629131274484</v>
      </c>
      <c r="AL212" s="5">
        <v>0.730933069844248</v>
      </c>
      <c r="AM212" s="5">
        <v>0.64315426878858</v>
      </c>
      <c r="AN212" s="5"/>
      <c r="AO212" s="5"/>
      <c r="AP212" s="5"/>
      <c r="AQ212" s="5"/>
      <c r="AR212" s="5"/>
      <c r="AS212" s="5"/>
      <c r="AT212" s="5"/>
    </row>
    <row r="213" spans="1:46" s="1" customFormat="1" ht="13.5">
      <c r="A213" s="5" t="s">
        <v>1700</v>
      </c>
      <c r="B213" s="5" t="s">
        <v>87</v>
      </c>
      <c r="C213" s="5" t="s">
        <v>1701</v>
      </c>
      <c r="D213" s="5" t="s">
        <v>87</v>
      </c>
      <c r="E213" s="5" t="s">
        <v>1568</v>
      </c>
      <c r="F213" s="5">
        <v>0.550820877021092</v>
      </c>
      <c r="G213" s="5">
        <v>0.0322944229571645</v>
      </c>
      <c r="H213" s="5">
        <v>0.729538400506852</v>
      </c>
      <c r="I213" s="5">
        <v>0.173242636399117</v>
      </c>
      <c r="J213" s="5">
        <v>0.314517193567598</v>
      </c>
      <c r="K213" s="5" t="s">
        <v>1702</v>
      </c>
      <c r="L213" s="5" t="s">
        <v>129</v>
      </c>
      <c r="M213" s="5">
        <v>10577</v>
      </c>
      <c r="N213" s="5" t="s">
        <v>1703</v>
      </c>
      <c r="O213" s="5" t="s">
        <v>347</v>
      </c>
      <c r="P213" s="5" t="s">
        <v>139</v>
      </c>
      <c r="Q213" s="5">
        <v>49298498</v>
      </c>
      <c r="R213" s="5">
        <v>49309169</v>
      </c>
      <c r="S213" s="5" t="s">
        <v>132</v>
      </c>
      <c r="T213" s="5" t="s">
        <v>1704</v>
      </c>
      <c r="U213" s="5"/>
      <c r="V213" s="5"/>
      <c r="W213" s="5"/>
      <c r="X213" s="5"/>
      <c r="Y213" s="5"/>
      <c r="Z213" s="5"/>
      <c r="AA213" s="5"/>
      <c r="AB213" s="5">
        <v>-1</v>
      </c>
      <c r="AC213" s="5"/>
      <c r="AD213" s="5"/>
      <c r="AE213" s="5"/>
      <c r="AF213" s="5"/>
      <c r="AG213" s="5"/>
      <c r="AH213" s="5">
        <v>0.207739378231425</v>
      </c>
      <c r="AI213" s="5">
        <v>0.169888888479195</v>
      </c>
      <c r="AJ213" s="5">
        <v>0.142099642486732</v>
      </c>
      <c r="AK213" s="5">
        <v>0.298024450864898</v>
      </c>
      <c r="AL213" s="5">
        <v>0.327626536989498</v>
      </c>
      <c r="AM213" s="5">
        <v>0.317900592848399</v>
      </c>
      <c r="AN213" s="5" t="s">
        <v>1705</v>
      </c>
      <c r="AO213" s="5" t="s">
        <v>1706</v>
      </c>
      <c r="AP213" s="5"/>
      <c r="AQ213" s="5"/>
      <c r="AR213" s="5"/>
      <c r="AS213" s="5"/>
      <c r="AT213" s="5"/>
    </row>
    <row r="214" spans="1:46" s="1" customFormat="1" ht="13.5">
      <c r="A214" s="5" t="s">
        <v>1707</v>
      </c>
      <c r="B214" s="5" t="s">
        <v>87</v>
      </c>
      <c r="C214" s="5" t="s">
        <v>1708</v>
      </c>
      <c r="D214" s="5" t="s">
        <v>87</v>
      </c>
      <c r="E214" s="5" t="s">
        <v>1568</v>
      </c>
      <c r="F214" s="5">
        <v>0.55452212523127</v>
      </c>
      <c r="G214" s="5">
        <v>0.0285886316772456</v>
      </c>
      <c r="H214" s="5">
        <v>0.729538400506852</v>
      </c>
      <c r="I214" s="5">
        <v>0.106615705581136</v>
      </c>
      <c r="J214" s="5">
        <v>0.192265918220433</v>
      </c>
      <c r="K214" s="5" t="s">
        <v>1709</v>
      </c>
      <c r="L214" s="5" t="s">
        <v>105</v>
      </c>
      <c r="M214" s="5">
        <v>683</v>
      </c>
      <c r="N214" s="5" t="s">
        <v>1710</v>
      </c>
      <c r="O214" s="5" t="s">
        <v>838</v>
      </c>
      <c r="P214" s="5" t="s">
        <v>94</v>
      </c>
      <c r="Q214" s="5">
        <v>76986991</v>
      </c>
      <c r="R214" s="5">
        <v>77072185</v>
      </c>
      <c r="S214" s="5" t="s">
        <v>1711</v>
      </c>
      <c r="T214" s="5" t="s">
        <v>1712</v>
      </c>
      <c r="U214" s="5"/>
      <c r="V214" s="5"/>
      <c r="W214" s="5"/>
      <c r="X214" s="5" t="s">
        <v>1713</v>
      </c>
      <c r="Y214" s="5" t="s">
        <v>530</v>
      </c>
      <c r="Z214" s="5"/>
      <c r="AA214" s="5"/>
      <c r="AB214" s="5">
        <v>6902</v>
      </c>
      <c r="AC214" s="5" t="s">
        <v>1714</v>
      </c>
      <c r="AD214" s="5"/>
      <c r="AE214" s="5"/>
      <c r="AF214" s="5" t="s">
        <v>1715</v>
      </c>
      <c r="AG214" s="5" t="s">
        <v>1716</v>
      </c>
      <c r="AH214" s="5">
        <v>0.0996929957916785</v>
      </c>
      <c r="AI214" s="5">
        <v>0.111223142297015</v>
      </c>
      <c r="AJ214" s="5">
        <v>0.108930978654714</v>
      </c>
      <c r="AK214" s="5">
        <v>0.157372238776615</v>
      </c>
      <c r="AL214" s="5">
        <v>0.202465918527142</v>
      </c>
      <c r="AM214" s="5">
        <v>0.216959597357542</v>
      </c>
      <c r="AN214" s="5"/>
      <c r="AO214" s="5"/>
      <c r="AP214" s="5"/>
      <c r="AQ214" s="5"/>
      <c r="AR214" s="5"/>
      <c r="AS214" s="5"/>
      <c r="AT214" s="5"/>
    </row>
    <row r="215" spans="1:46" s="1" customFormat="1" ht="13.5">
      <c r="A215" s="5" t="s">
        <v>1717</v>
      </c>
      <c r="B215" s="5" t="s">
        <v>87</v>
      </c>
      <c r="C215" s="5" t="s">
        <v>1718</v>
      </c>
      <c r="D215" s="5" t="s">
        <v>87</v>
      </c>
      <c r="E215" s="5" t="s">
        <v>1568</v>
      </c>
      <c r="F215" s="5">
        <v>0.557614036841975</v>
      </c>
      <c r="G215" s="5">
        <v>0.001758986451052</v>
      </c>
      <c r="H215" s="5">
        <v>0.729538400506852</v>
      </c>
      <c r="I215" s="5">
        <v>0.351083381772495</v>
      </c>
      <c r="J215" s="5">
        <v>0.62961718783272</v>
      </c>
      <c r="K215" s="5" t="s">
        <v>1719</v>
      </c>
      <c r="L215" s="5" t="s">
        <v>105</v>
      </c>
      <c r="M215" s="5">
        <v>1923</v>
      </c>
      <c r="N215" s="5" t="s">
        <v>1720</v>
      </c>
      <c r="O215" s="5" t="s">
        <v>107</v>
      </c>
      <c r="P215" s="5" t="s">
        <v>139</v>
      </c>
      <c r="Q215" s="5">
        <v>21168630</v>
      </c>
      <c r="R215" s="5">
        <v>21243040</v>
      </c>
      <c r="S215" s="5" t="s">
        <v>1721</v>
      </c>
      <c r="T215" s="5" t="s">
        <v>1722</v>
      </c>
      <c r="U215" s="5"/>
      <c r="V215" s="5"/>
      <c r="W215" s="5"/>
      <c r="X215" s="5"/>
      <c r="Y215" s="5" t="s">
        <v>185</v>
      </c>
      <c r="Z215" s="5"/>
      <c r="AA215" s="5"/>
      <c r="AB215" s="5">
        <v>338821</v>
      </c>
      <c r="AC215" s="5" t="s">
        <v>1723</v>
      </c>
      <c r="AD215" s="5"/>
      <c r="AE215" s="5"/>
      <c r="AF215" s="5" t="s">
        <v>1724</v>
      </c>
      <c r="AG215" s="5" t="s">
        <v>1725</v>
      </c>
      <c r="AH215" s="5">
        <v>0.265444845899193</v>
      </c>
      <c r="AI215" s="5">
        <v>0.457412922763914</v>
      </c>
      <c r="AJ215" s="5">
        <v>0.330392376654379</v>
      </c>
      <c r="AK215" s="5">
        <v>0.53668908563263</v>
      </c>
      <c r="AL215" s="5">
        <v>0.720339977226127</v>
      </c>
      <c r="AM215" s="5">
        <v>0.631822500639402</v>
      </c>
      <c r="AN215" s="5"/>
      <c r="AO215" s="5"/>
      <c r="AP215" s="5"/>
      <c r="AQ215" s="5"/>
      <c r="AR215" s="5"/>
      <c r="AS215" s="5"/>
      <c r="AT215" s="5"/>
    </row>
    <row r="216" spans="1:46" s="1" customFormat="1" ht="13.5">
      <c r="A216" s="5" t="s">
        <v>1726</v>
      </c>
      <c r="B216" s="5" t="s">
        <v>87</v>
      </c>
      <c r="C216" s="5" t="s">
        <v>1727</v>
      </c>
      <c r="D216" s="5" t="s">
        <v>87</v>
      </c>
      <c r="E216" s="5" t="s">
        <v>1568</v>
      </c>
      <c r="F216" s="5">
        <v>0.566767326420949</v>
      </c>
      <c r="G216" s="5">
        <v>0.0197098391595873</v>
      </c>
      <c r="H216" s="5">
        <v>0.729538400506852</v>
      </c>
      <c r="I216" s="5">
        <v>0.296499452946877</v>
      </c>
      <c r="J216" s="5">
        <v>0.52314140058007</v>
      </c>
      <c r="K216" s="5" t="s">
        <v>1728</v>
      </c>
      <c r="L216" s="5" t="s">
        <v>105</v>
      </c>
      <c r="M216" s="5">
        <v>523</v>
      </c>
      <c r="N216" s="5" t="s">
        <v>1729</v>
      </c>
      <c r="O216" s="5" t="s">
        <v>203</v>
      </c>
      <c r="P216" s="5" t="s">
        <v>139</v>
      </c>
      <c r="Q216" s="5">
        <v>153175919</v>
      </c>
      <c r="R216" s="5">
        <v>153177596</v>
      </c>
      <c r="S216" s="5" t="s">
        <v>1730</v>
      </c>
      <c r="T216" s="5" t="s">
        <v>1731</v>
      </c>
      <c r="U216" s="5"/>
      <c r="V216" s="5"/>
      <c r="W216" s="5"/>
      <c r="X216" s="5"/>
      <c r="Y216" s="5"/>
      <c r="Z216" s="5"/>
      <c r="AA216" s="5"/>
      <c r="AB216" s="5">
        <v>149018</v>
      </c>
      <c r="AC216" s="5" t="s">
        <v>1732</v>
      </c>
      <c r="AD216" s="5"/>
      <c r="AE216" s="5"/>
      <c r="AF216" s="5" t="s">
        <v>1733</v>
      </c>
      <c r="AG216" s="5" t="s">
        <v>1734</v>
      </c>
      <c r="AH216" s="5">
        <v>0.256304013261155</v>
      </c>
      <c r="AI216" s="5">
        <v>0.391988287331574</v>
      </c>
      <c r="AJ216" s="5">
        <v>0.241206058247902</v>
      </c>
      <c r="AK216" s="5">
        <v>0.425162383179634</v>
      </c>
      <c r="AL216" s="5">
        <v>0.672527825163521</v>
      </c>
      <c r="AM216" s="5">
        <v>0.471733993397056</v>
      </c>
      <c r="AN216" s="5"/>
      <c r="AO216" s="5"/>
      <c r="AP216" s="5"/>
      <c r="AQ216" s="5"/>
      <c r="AR216" s="5"/>
      <c r="AS216" s="5"/>
      <c r="AT216" s="5"/>
    </row>
    <row r="217" spans="1:46" s="1" customFormat="1" ht="13.5">
      <c r="A217" s="5" t="s">
        <v>1735</v>
      </c>
      <c r="B217" s="5" t="s">
        <v>87</v>
      </c>
      <c r="C217" s="5" t="s">
        <v>1736</v>
      </c>
      <c r="D217" s="5" t="s">
        <v>87</v>
      </c>
      <c r="E217" s="5" t="s">
        <v>1568</v>
      </c>
      <c r="F217" s="5">
        <v>0.572346614061303</v>
      </c>
      <c r="G217" s="5">
        <v>0.039935720109963</v>
      </c>
      <c r="H217" s="5">
        <v>0.729538400506852</v>
      </c>
      <c r="I217" s="5">
        <v>0.164973022938268</v>
      </c>
      <c r="J217" s="5">
        <v>0.288239711540598</v>
      </c>
      <c r="K217" s="5" t="s">
        <v>1737</v>
      </c>
      <c r="L217" s="5" t="s">
        <v>105</v>
      </c>
      <c r="M217" s="5">
        <v>1153</v>
      </c>
      <c r="N217" s="5" t="s">
        <v>1738</v>
      </c>
      <c r="O217" s="5" t="s">
        <v>203</v>
      </c>
      <c r="P217" s="5" t="s">
        <v>94</v>
      </c>
      <c r="Q217" s="5">
        <v>17345217</v>
      </c>
      <c r="R217" s="5">
        <v>17380665</v>
      </c>
      <c r="S217" s="5" t="s">
        <v>1739</v>
      </c>
      <c r="T217" s="5" t="s">
        <v>1740</v>
      </c>
      <c r="U217" s="5"/>
      <c r="V217" s="5" t="s">
        <v>99</v>
      </c>
      <c r="W217" s="5"/>
      <c r="X217" s="5" t="s">
        <v>1741</v>
      </c>
      <c r="Y217" s="5" t="s">
        <v>530</v>
      </c>
      <c r="Z217" s="5"/>
      <c r="AA217" s="5"/>
      <c r="AB217" s="5">
        <v>6390</v>
      </c>
      <c r="AC217" s="5" t="s">
        <v>1742</v>
      </c>
      <c r="AD217" s="5"/>
      <c r="AE217" s="5"/>
      <c r="AF217" s="5" t="s">
        <v>1743</v>
      </c>
      <c r="AG217" s="5" t="s">
        <v>1744</v>
      </c>
      <c r="AH217" s="5">
        <v>0.119714744257613</v>
      </c>
      <c r="AI217" s="5">
        <v>0.213272567148396</v>
      </c>
      <c r="AJ217" s="5">
        <v>0.161931757408796</v>
      </c>
      <c r="AK217" s="5">
        <v>0.229635877372339</v>
      </c>
      <c r="AL217" s="5">
        <v>0.300761890943755</v>
      </c>
      <c r="AM217" s="5">
        <v>0.334321366305698</v>
      </c>
      <c r="AN217" s="5" t="s">
        <v>1745</v>
      </c>
      <c r="AO217" s="5" t="s">
        <v>1746</v>
      </c>
      <c r="AP217" s="5" t="s">
        <v>1747</v>
      </c>
      <c r="AQ217" s="5" t="s">
        <v>262</v>
      </c>
      <c r="AR217" s="5" t="s">
        <v>1747</v>
      </c>
      <c r="AS217" s="5"/>
      <c r="AT217" s="5"/>
    </row>
    <row r="218" spans="1:46" s="1" customFormat="1" ht="13.5">
      <c r="A218" s="5" t="s">
        <v>1735</v>
      </c>
      <c r="B218" s="5" t="s">
        <v>87</v>
      </c>
      <c r="C218" s="5" t="s">
        <v>1736</v>
      </c>
      <c r="D218" s="5" t="s">
        <v>87</v>
      </c>
      <c r="E218" s="5" t="s">
        <v>1568</v>
      </c>
      <c r="F218" s="5">
        <v>0.572346614061303</v>
      </c>
      <c r="G218" s="5">
        <v>0.039935720109963</v>
      </c>
      <c r="H218" s="5">
        <v>0.729538400506852</v>
      </c>
      <c r="I218" s="5">
        <v>0.164973022938268</v>
      </c>
      <c r="J218" s="5">
        <v>0.288239711540598</v>
      </c>
      <c r="K218" s="5" t="s">
        <v>1737</v>
      </c>
      <c r="L218" s="5" t="s">
        <v>105</v>
      </c>
      <c r="M218" s="5">
        <v>1153</v>
      </c>
      <c r="N218" s="5" t="s">
        <v>1738</v>
      </c>
      <c r="O218" s="5" t="s">
        <v>203</v>
      </c>
      <c r="P218" s="5" t="s">
        <v>94</v>
      </c>
      <c r="Q218" s="5">
        <v>17345217</v>
      </c>
      <c r="R218" s="5">
        <v>17380665</v>
      </c>
      <c r="S218" s="5" t="s">
        <v>1739</v>
      </c>
      <c r="T218" s="5" t="s">
        <v>1740</v>
      </c>
      <c r="U218" s="5"/>
      <c r="V218" s="5" t="s">
        <v>99</v>
      </c>
      <c r="W218" s="5"/>
      <c r="X218" s="5" t="s">
        <v>1741</v>
      </c>
      <c r="Y218" s="5" t="s">
        <v>530</v>
      </c>
      <c r="Z218" s="5"/>
      <c r="AA218" s="5"/>
      <c r="AB218" s="5">
        <v>6390</v>
      </c>
      <c r="AC218" s="5" t="s">
        <v>1742</v>
      </c>
      <c r="AD218" s="5"/>
      <c r="AE218" s="5"/>
      <c r="AF218" s="5" t="s">
        <v>1743</v>
      </c>
      <c r="AG218" s="5" t="s">
        <v>1744</v>
      </c>
      <c r="AH218" s="5">
        <v>0.119714744257613</v>
      </c>
      <c r="AI218" s="5">
        <v>0.213272567148396</v>
      </c>
      <c r="AJ218" s="5">
        <v>0.161931757408796</v>
      </c>
      <c r="AK218" s="5">
        <v>0.229635877372339</v>
      </c>
      <c r="AL218" s="5">
        <v>0.300761890943755</v>
      </c>
      <c r="AM218" s="5">
        <v>0.334321366305698</v>
      </c>
      <c r="AN218" s="5" t="s">
        <v>1748</v>
      </c>
      <c r="AO218" s="5" t="s">
        <v>1749</v>
      </c>
      <c r="AP218" s="5"/>
      <c r="AQ218" s="5"/>
      <c r="AR218" s="5"/>
      <c r="AS218" s="5"/>
      <c r="AT218" s="5"/>
    </row>
    <row r="219" spans="1:46" s="1" customFormat="1" ht="13.5">
      <c r="A219" s="5" t="s">
        <v>1735</v>
      </c>
      <c r="B219" s="5" t="s">
        <v>87</v>
      </c>
      <c r="C219" s="5" t="s">
        <v>1736</v>
      </c>
      <c r="D219" s="5" t="s">
        <v>87</v>
      </c>
      <c r="E219" s="5" t="s">
        <v>1568</v>
      </c>
      <c r="F219" s="5">
        <v>0.572346614061303</v>
      </c>
      <c r="G219" s="5">
        <v>0.039935720109963</v>
      </c>
      <c r="H219" s="5">
        <v>0.729538400506852</v>
      </c>
      <c r="I219" s="5">
        <v>0.164973022938268</v>
      </c>
      <c r="J219" s="5">
        <v>0.288239711540598</v>
      </c>
      <c r="K219" s="5" t="s">
        <v>1737</v>
      </c>
      <c r="L219" s="5" t="s">
        <v>105</v>
      </c>
      <c r="M219" s="5">
        <v>1153</v>
      </c>
      <c r="N219" s="5" t="s">
        <v>1738</v>
      </c>
      <c r="O219" s="5" t="s">
        <v>203</v>
      </c>
      <c r="P219" s="5" t="s">
        <v>94</v>
      </c>
      <c r="Q219" s="5">
        <v>17345217</v>
      </c>
      <c r="R219" s="5">
        <v>17380665</v>
      </c>
      <c r="S219" s="5" t="s">
        <v>1739</v>
      </c>
      <c r="T219" s="5" t="s">
        <v>1740</v>
      </c>
      <c r="U219" s="5"/>
      <c r="V219" s="5" t="s">
        <v>99</v>
      </c>
      <c r="W219" s="5"/>
      <c r="X219" s="5" t="s">
        <v>1741</v>
      </c>
      <c r="Y219" s="5" t="s">
        <v>530</v>
      </c>
      <c r="Z219" s="5"/>
      <c r="AA219" s="5"/>
      <c r="AB219" s="5">
        <v>6390</v>
      </c>
      <c r="AC219" s="5" t="s">
        <v>1742</v>
      </c>
      <c r="AD219" s="5"/>
      <c r="AE219" s="5"/>
      <c r="AF219" s="5" t="s">
        <v>1743</v>
      </c>
      <c r="AG219" s="5" t="s">
        <v>1744</v>
      </c>
      <c r="AH219" s="5">
        <v>0.119714744257613</v>
      </c>
      <c r="AI219" s="5">
        <v>0.213272567148396</v>
      </c>
      <c r="AJ219" s="5">
        <v>0.161931757408796</v>
      </c>
      <c r="AK219" s="5">
        <v>0.229635877372339</v>
      </c>
      <c r="AL219" s="5">
        <v>0.300761890943755</v>
      </c>
      <c r="AM219" s="5">
        <v>0.334321366305698</v>
      </c>
      <c r="AN219" s="5" t="s">
        <v>1750</v>
      </c>
      <c r="AO219" s="5" t="s">
        <v>1751</v>
      </c>
      <c r="AP219" s="5"/>
      <c r="AQ219" s="5"/>
      <c r="AR219" s="5"/>
      <c r="AS219" s="5"/>
      <c r="AT219" s="5"/>
    </row>
    <row r="220" spans="1:46" s="1" customFormat="1" ht="13.5">
      <c r="A220" s="5" t="s">
        <v>1752</v>
      </c>
      <c r="B220" s="5" t="s">
        <v>87</v>
      </c>
      <c r="C220" s="5" t="s">
        <v>1753</v>
      </c>
      <c r="D220" s="5" t="s">
        <v>87</v>
      </c>
      <c r="E220" s="5" t="s">
        <v>1568</v>
      </c>
      <c r="F220" s="5">
        <v>0.591578693641808</v>
      </c>
      <c r="G220" s="5">
        <v>0.00861710126469649</v>
      </c>
      <c r="H220" s="5">
        <v>0.729538400506852</v>
      </c>
      <c r="I220" s="5">
        <v>0.104782269666051</v>
      </c>
      <c r="J220" s="5">
        <v>0.17712312967359</v>
      </c>
      <c r="K220" s="5" t="s">
        <v>1754</v>
      </c>
      <c r="L220" s="5" t="s">
        <v>105</v>
      </c>
      <c r="M220" s="5">
        <v>567</v>
      </c>
      <c r="N220" s="5" t="s">
        <v>1755</v>
      </c>
      <c r="O220" s="5" t="s">
        <v>203</v>
      </c>
      <c r="P220" s="5" t="s">
        <v>139</v>
      </c>
      <c r="Q220" s="5">
        <v>6845540</v>
      </c>
      <c r="R220" s="5">
        <v>6932098</v>
      </c>
      <c r="S220" s="5" t="s">
        <v>1756</v>
      </c>
      <c r="T220" s="5" t="s">
        <v>1757</v>
      </c>
      <c r="U220" s="5"/>
      <c r="V220" s="5" t="s">
        <v>99</v>
      </c>
      <c r="W220" s="5"/>
      <c r="X220" s="5" t="s">
        <v>1758</v>
      </c>
      <c r="Y220" s="5" t="s">
        <v>1759</v>
      </c>
      <c r="Z220" s="5"/>
      <c r="AA220" s="5" t="s">
        <v>99</v>
      </c>
      <c r="AB220" s="5">
        <v>23261</v>
      </c>
      <c r="AC220" s="5" t="s">
        <v>1760</v>
      </c>
      <c r="AD220" s="5"/>
      <c r="AE220" s="5"/>
      <c r="AF220" s="5" t="s">
        <v>1761</v>
      </c>
      <c r="AG220" s="5" t="s">
        <v>1762</v>
      </c>
      <c r="AH220" s="5">
        <v>0.100500513591812</v>
      </c>
      <c r="AI220" s="5">
        <v>0.11452193417039</v>
      </c>
      <c r="AJ220" s="5">
        <v>0.0993243612359503</v>
      </c>
      <c r="AK220" s="5">
        <v>0.166166223140858</v>
      </c>
      <c r="AL220" s="5">
        <v>0.200380535199052</v>
      </c>
      <c r="AM220" s="5">
        <v>0.16482263068086</v>
      </c>
      <c r="AN220" s="5"/>
      <c r="AO220" s="5"/>
      <c r="AP220" s="5"/>
      <c r="AQ220" s="5"/>
      <c r="AR220" s="5"/>
      <c r="AS220" s="5"/>
      <c r="AT220" s="5"/>
    </row>
    <row r="221" spans="1:46" s="1" customFormat="1" ht="13.5">
      <c r="A221" s="5" t="s">
        <v>1763</v>
      </c>
      <c r="B221" s="5" t="s">
        <v>87</v>
      </c>
      <c r="C221" s="5" t="s">
        <v>1764</v>
      </c>
      <c r="D221" s="5" t="s">
        <v>87</v>
      </c>
      <c r="E221" s="5" t="s">
        <v>1568</v>
      </c>
      <c r="F221" s="5">
        <v>0.597400858841624</v>
      </c>
      <c r="G221" s="5">
        <v>0.0109833136902666</v>
      </c>
      <c r="H221" s="5">
        <v>0.729538400506852</v>
      </c>
      <c r="I221" s="5">
        <v>0.139592804927726</v>
      </c>
      <c r="J221" s="5">
        <v>0.233666896961615</v>
      </c>
      <c r="K221" s="5" t="s">
        <v>1765</v>
      </c>
      <c r="L221" s="5" t="s">
        <v>105</v>
      </c>
      <c r="M221" s="5">
        <v>772</v>
      </c>
      <c r="N221" s="5" t="s">
        <v>1766</v>
      </c>
      <c r="O221" s="5" t="s">
        <v>131</v>
      </c>
      <c r="P221" s="5" t="s">
        <v>94</v>
      </c>
      <c r="Q221" s="5">
        <v>68269809</v>
      </c>
      <c r="R221" s="5">
        <v>68290141</v>
      </c>
      <c r="S221" s="5" t="s">
        <v>1767</v>
      </c>
      <c r="T221" s="5" t="s">
        <v>1768</v>
      </c>
      <c r="U221" s="5"/>
      <c r="V221" s="5"/>
      <c r="W221" s="5"/>
      <c r="X221" s="5" t="s">
        <v>830</v>
      </c>
      <c r="Y221" s="5" t="s">
        <v>506</v>
      </c>
      <c r="Z221" s="5"/>
      <c r="AA221" s="5" t="s">
        <v>99</v>
      </c>
      <c r="AB221" s="5">
        <v>10438</v>
      </c>
      <c r="AC221" s="5"/>
      <c r="AD221" s="5"/>
      <c r="AE221" s="5"/>
      <c r="AF221" s="5" t="s">
        <v>1769</v>
      </c>
      <c r="AG221" s="5" t="s">
        <v>1770</v>
      </c>
      <c r="AH221" s="5">
        <v>0.128916228332522</v>
      </c>
      <c r="AI221" s="5">
        <v>0.138190385958766</v>
      </c>
      <c r="AJ221" s="5">
        <v>0.151671800491891</v>
      </c>
      <c r="AK221" s="5">
        <v>0.213187299189974</v>
      </c>
      <c r="AL221" s="5">
        <v>0.222185804137573</v>
      </c>
      <c r="AM221" s="5">
        <v>0.265627587557298</v>
      </c>
      <c r="AN221" s="5"/>
      <c r="AO221" s="5"/>
      <c r="AP221" s="5"/>
      <c r="AQ221" s="5"/>
      <c r="AR221" s="5"/>
      <c r="AS221" s="5"/>
      <c r="AT221" s="5"/>
    </row>
    <row r="222" spans="1:46" s="1" customFormat="1" ht="13.5">
      <c r="A222" s="5" t="s">
        <v>1771</v>
      </c>
      <c r="B222" s="5" t="s">
        <v>87</v>
      </c>
      <c r="C222" s="5" t="s">
        <v>1772</v>
      </c>
      <c r="D222" s="5" t="s">
        <v>87</v>
      </c>
      <c r="E222" s="5" t="s">
        <v>1568</v>
      </c>
      <c r="F222" s="5">
        <v>0.604694697331749</v>
      </c>
      <c r="G222" s="5">
        <v>0.0149855068047684</v>
      </c>
      <c r="H222" s="5">
        <v>0.729538400506852</v>
      </c>
      <c r="I222" s="5">
        <v>0.345993395340275</v>
      </c>
      <c r="J222" s="5">
        <v>0.572178649601181</v>
      </c>
      <c r="K222" s="5" t="s">
        <v>1773</v>
      </c>
      <c r="L222" s="5" t="s">
        <v>105</v>
      </c>
      <c r="M222" s="5">
        <v>1466</v>
      </c>
      <c r="N222" s="5" t="s">
        <v>1774</v>
      </c>
      <c r="O222" s="5" t="s">
        <v>504</v>
      </c>
      <c r="P222" s="5" t="s">
        <v>139</v>
      </c>
      <c r="Q222" s="5">
        <v>127962821</v>
      </c>
      <c r="R222" s="5">
        <v>127996437</v>
      </c>
      <c r="S222" s="5" t="s">
        <v>1775</v>
      </c>
      <c r="T222" s="5" t="s">
        <v>1776</v>
      </c>
      <c r="U222" s="5"/>
      <c r="V222" s="5"/>
      <c r="W222" s="5"/>
      <c r="X222" s="5"/>
      <c r="Y222" s="5" t="s">
        <v>1759</v>
      </c>
      <c r="Z222" s="5"/>
      <c r="AA222" s="5"/>
      <c r="AB222" s="5">
        <v>10244</v>
      </c>
      <c r="AC222" s="5"/>
      <c r="AD222" s="5"/>
      <c r="AE222" s="5"/>
      <c r="AF222" s="5" t="s">
        <v>1777</v>
      </c>
      <c r="AG222" s="5" t="s">
        <v>1778</v>
      </c>
      <c r="AH222" s="5">
        <v>0.298698979014359</v>
      </c>
      <c r="AI222" s="5">
        <v>0.323607849009815</v>
      </c>
      <c r="AJ222" s="5">
        <v>0.415673357996652</v>
      </c>
      <c r="AK222" s="5">
        <v>0.471518506840961</v>
      </c>
      <c r="AL222" s="5">
        <v>0.591199809319085</v>
      </c>
      <c r="AM222" s="5">
        <v>0.653817632643496</v>
      </c>
      <c r="AN222" s="5" t="s">
        <v>1779</v>
      </c>
      <c r="AO222" s="5" t="s">
        <v>1780</v>
      </c>
      <c r="AP222" s="5"/>
      <c r="AQ222" s="5"/>
      <c r="AR222" s="5"/>
      <c r="AS222" s="5"/>
      <c r="AT222" s="5"/>
    </row>
    <row r="223" spans="1:46" s="1" customFormat="1" ht="13.5">
      <c r="A223" s="5" t="s">
        <v>1781</v>
      </c>
      <c r="B223" s="5" t="s">
        <v>87</v>
      </c>
      <c r="C223" s="5" t="s">
        <v>1782</v>
      </c>
      <c r="D223" s="5" t="s">
        <v>87</v>
      </c>
      <c r="E223" s="5" t="s">
        <v>1568</v>
      </c>
      <c r="F223" s="5">
        <v>0.608817467819312</v>
      </c>
      <c r="G223" s="5">
        <v>0.0168085894171696</v>
      </c>
      <c r="H223" s="5">
        <v>0.729538400506852</v>
      </c>
      <c r="I223" s="5">
        <v>0.294315426606392</v>
      </c>
      <c r="J223" s="5">
        <v>0.483421455794597</v>
      </c>
      <c r="K223" s="5" t="s">
        <v>1783</v>
      </c>
      <c r="L223" s="5" t="s">
        <v>105</v>
      </c>
      <c r="M223" s="5">
        <v>1673</v>
      </c>
      <c r="N223" s="5" t="s">
        <v>1784</v>
      </c>
      <c r="O223" s="5" t="s">
        <v>193</v>
      </c>
      <c r="P223" s="5" t="s">
        <v>139</v>
      </c>
      <c r="Q223" s="5">
        <v>135611542</v>
      </c>
      <c r="R223" s="5">
        <v>135613214</v>
      </c>
      <c r="S223" s="5"/>
      <c r="T223" s="5" t="s">
        <v>1785</v>
      </c>
      <c r="U223" s="5"/>
      <c r="V223" s="5"/>
      <c r="W223" s="5"/>
      <c r="X223" s="5"/>
      <c r="Y223" s="5"/>
      <c r="Z223" s="5"/>
      <c r="AA223" s="5"/>
      <c r="AB223" s="5">
        <v>-1</v>
      </c>
      <c r="AC223" s="5"/>
      <c r="AD223" s="5"/>
      <c r="AE223" s="5"/>
      <c r="AF223" s="5"/>
      <c r="AG223" s="5"/>
      <c r="AH223" s="5">
        <v>0.259993769341525</v>
      </c>
      <c r="AI223" s="5">
        <v>0.32229185445028</v>
      </c>
      <c r="AJ223" s="5">
        <v>0.300660656027372</v>
      </c>
      <c r="AK223" s="5">
        <v>0.49671989601872</v>
      </c>
      <c r="AL223" s="5">
        <v>0.499795696886479</v>
      </c>
      <c r="AM223" s="5">
        <v>0.453748774478592</v>
      </c>
      <c r="AN223" s="5" t="s">
        <v>1786</v>
      </c>
      <c r="AO223" s="5" t="s">
        <v>1787</v>
      </c>
      <c r="AP223" s="5"/>
      <c r="AQ223" s="5"/>
      <c r="AR223" s="5"/>
      <c r="AS223" s="5"/>
      <c r="AT223" s="5"/>
    </row>
    <row r="224" spans="1:46" s="1" customFormat="1" ht="13.5">
      <c r="A224" s="5" t="s">
        <v>1781</v>
      </c>
      <c r="B224" s="5" t="s">
        <v>87</v>
      </c>
      <c r="C224" s="5" t="s">
        <v>1782</v>
      </c>
      <c r="D224" s="5" t="s">
        <v>87</v>
      </c>
      <c r="E224" s="5" t="s">
        <v>1568</v>
      </c>
      <c r="F224" s="5">
        <v>0.608817467819312</v>
      </c>
      <c r="G224" s="5">
        <v>0.0168085894171696</v>
      </c>
      <c r="H224" s="5">
        <v>0.729538400506852</v>
      </c>
      <c r="I224" s="5">
        <v>0.294315426606392</v>
      </c>
      <c r="J224" s="5">
        <v>0.483421455794597</v>
      </c>
      <c r="K224" s="5" t="s">
        <v>1783</v>
      </c>
      <c r="L224" s="5" t="s">
        <v>105</v>
      </c>
      <c r="M224" s="5">
        <v>1673</v>
      </c>
      <c r="N224" s="5" t="s">
        <v>1784</v>
      </c>
      <c r="O224" s="5" t="s">
        <v>193</v>
      </c>
      <c r="P224" s="5" t="s">
        <v>139</v>
      </c>
      <c r="Q224" s="5">
        <v>135611542</v>
      </c>
      <c r="R224" s="5">
        <v>135613214</v>
      </c>
      <c r="S224" s="5"/>
      <c r="T224" s="5" t="s">
        <v>1785</v>
      </c>
      <c r="U224" s="5"/>
      <c r="V224" s="5"/>
      <c r="W224" s="5"/>
      <c r="X224" s="5"/>
      <c r="Y224" s="5"/>
      <c r="Z224" s="5"/>
      <c r="AA224" s="5"/>
      <c r="AB224" s="5">
        <v>-1</v>
      </c>
      <c r="AC224" s="5"/>
      <c r="AD224" s="5"/>
      <c r="AE224" s="5"/>
      <c r="AF224" s="5"/>
      <c r="AG224" s="5"/>
      <c r="AH224" s="5">
        <v>0.259993769341525</v>
      </c>
      <c r="AI224" s="5">
        <v>0.32229185445028</v>
      </c>
      <c r="AJ224" s="5">
        <v>0.300660656027372</v>
      </c>
      <c r="AK224" s="5">
        <v>0.49671989601872</v>
      </c>
      <c r="AL224" s="5">
        <v>0.499795696886479</v>
      </c>
      <c r="AM224" s="5">
        <v>0.453748774478592</v>
      </c>
      <c r="AN224" s="5" t="s">
        <v>1788</v>
      </c>
      <c r="AO224" s="5" t="s">
        <v>1789</v>
      </c>
      <c r="AP224" s="5"/>
      <c r="AQ224" s="5"/>
      <c r="AR224" s="5"/>
      <c r="AS224" s="5"/>
      <c r="AT224" s="5"/>
    </row>
    <row r="225" spans="1:46" s="1" customFormat="1" ht="13.5">
      <c r="A225" s="5" t="s">
        <v>1790</v>
      </c>
      <c r="B225" s="5" t="s">
        <v>87</v>
      </c>
      <c r="C225" s="5" t="s">
        <v>1791</v>
      </c>
      <c r="D225" s="5" t="s">
        <v>87</v>
      </c>
      <c r="E225" s="5" t="s">
        <v>1568</v>
      </c>
      <c r="F225" s="5">
        <v>0.616478700690896</v>
      </c>
      <c r="G225" s="5">
        <v>0.0354817914400552</v>
      </c>
      <c r="H225" s="5">
        <v>0.729538400506852</v>
      </c>
      <c r="I225" s="5">
        <v>0.152886484242413</v>
      </c>
      <c r="J225" s="5">
        <v>0.247999621188974</v>
      </c>
      <c r="K225" s="5" t="s">
        <v>1792</v>
      </c>
      <c r="L225" s="5" t="s">
        <v>105</v>
      </c>
      <c r="M225" s="5">
        <v>1224</v>
      </c>
      <c r="N225" s="5" t="s">
        <v>1793</v>
      </c>
      <c r="O225" s="5" t="s">
        <v>203</v>
      </c>
      <c r="P225" s="5" t="s">
        <v>139</v>
      </c>
      <c r="Q225" s="5">
        <v>200842083</v>
      </c>
      <c r="R225" s="5">
        <v>200843306</v>
      </c>
      <c r="S225" s="5" t="s">
        <v>1794</v>
      </c>
      <c r="T225" s="5" t="s">
        <v>1795</v>
      </c>
      <c r="U225" s="5"/>
      <c r="V225" s="5"/>
      <c r="W225" s="5"/>
      <c r="X225" s="5"/>
      <c r="Y225" s="5"/>
      <c r="Z225" s="5"/>
      <c r="AA225" s="5"/>
      <c r="AB225" s="5">
        <v>2848</v>
      </c>
      <c r="AC225" s="5" t="s">
        <v>1796</v>
      </c>
      <c r="AD225" s="5"/>
      <c r="AE225" s="5"/>
      <c r="AF225" s="5" t="s">
        <v>1797</v>
      </c>
      <c r="AG225" s="5" t="s">
        <v>1798</v>
      </c>
      <c r="AH225" s="5">
        <v>0.168531045468582</v>
      </c>
      <c r="AI225" s="5">
        <v>0.185095183767226</v>
      </c>
      <c r="AJ225" s="5">
        <v>0.10503322349143</v>
      </c>
      <c r="AK225" s="5">
        <v>0.232653061675037</v>
      </c>
      <c r="AL225" s="5">
        <v>0.278487317124452</v>
      </c>
      <c r="AM225" s="5">
        <v>0.232858484767432</v>
      </c>
      <c r="AN225" s="5"/>
      <c r="AO225" s="5"/>
      <c r="AP225" s="5"/>
      <c r="AQ225" s="5"/>
      <c r="AR225" s="5"/>
      <c r="AS225" s="5"/>
      <c r="AT225" s="5"/>
    </row>
    <row r="226" spans="1:46" s="1" customFormat="1" ht="13.5">
      <c r="A226" s="5" t="s">
        <v>1799</v>
      </c>
      <c r="B226" s="5" t="s">
        <v>87</v>
      </c>
      <c r="C226" s="5" t="s">
        <v>1800</v>
      </c>
      <c r="D226" s="5" t="s">
        <v>87</v>
      </c>
      <c r="E226" s="5" t="s">
        <v>1568</v>
      </c>
      <c r="F226" s="5">
        <v>0.616766200647935</v>
      </c>
      <c r="G226" s="5">
        <v>0.0374916144177488</v>
      </c>
      <c r="H226" s="5">
        <v>0.729538400506852</v>
      </c>
      <c r="I226" s="5">
        <v>0.197476654247999</v>
      </c>
      <c r="J226" s="5">
        <v>0.320180733056615</v>
      </c>
      <c r="K226" s="5" t="s">
        <v>1801</v>
      </c>
      <c r="L226" s="5" t="s">
        <v>105</v>
      </c>
      <c r="M226" s="5">
        <v>3177</v>
      </c>
      <c r="N226" s="5" t="s">
        <v>1802</v>
      </c>
      <c r="O226" s="5" t="s">
        <v>203</v>
      </c>
      <c r="P226" s="5" t="s">
        <v>94</v>
      </c>
      <c r="Q226" s="5">
        <v>115590632</v>
      </c>
      <c r="R226" s="5">
        <v>115632085</v>
      </c>
      <c r="S226" s="5" t="s">
        <v>1803</v>
      </c>
      <c r="T226" s="5" t="s">
        <v>1804</v>
      </c>
      <c r="U226" s="5"/>
      <c r="V226" s="5"/>
      <c r="W226" s="5"/>
      <c r="X226" s="5"/>
      <c r="Y226" s="5" t="s">
        <v>457</v>
      </c>
      <c r="Z226" s="5"/>
      <c r="AA226" s="5"/>
      <c r="AB226" s="5">
        <v>10100</v>
      </c>
      <c r="AC226" s="5" t="s">
        <v>1805</v>
      </c>
      <c r="AD226" s="5"/>
      <c r="AE226" s="5"/>
      <c r="AF226" s="5" t="s">
        <v>1806</v>
      </c>
      <c r="AG226" s="5" t="s">
        <v>1807</v>
      </c>
      <c r="AH226" s="5">
        <v>0.185533608366062</v>
      </c>
      <c r="AI226" s="5">
        <v>0.201944536845248</v>
      </c>
      <c r="AJ226" s="5">
        <v>0.204951817532687</v>
      </c>
      <c r="AK226" s="5">
        <v>0.318311956900038</v>
      </c>
      <c r="AL226" s="5">
        <v>0.361055003580104</v>
      </c>
      <c r="AM226" s="5">
        <v>0.281175238689702</v>
      </c>
      <c r="AN226" s="5"/>
      <c r="AO226" s="5"/>
      <c r="AP226" s="5"/>
      <c r="AQ226" s="5"/>
      <c r="AR226" s="5"/>
      <c r="AS226" s="5"/>
      <c r="AT226" s="5"/>
    </row>
    <row r="227" spans="1:46" s="1" customFormat="1" ht="13.5">
      <c r="A227" s="5" t="s">
        <v>1808</v>
      </c>
      <c r="B227" s="5" t="s">
        <v>87</v>
      </c>
      <c r="C227" s="5" t="s">
        <v>1809</v>
      </c>
      <c r="D227" s="5" t="s">
        <v>87</v>
      </c>
      <c r="E227" s="5" t="s">
        <v>1568</v>
      </c>
      <c r="F227" s="5">
        <v>0.616868139296433</v>
      </c>
      <c r="G227" s="5">
        <v>0.0214555489456286</v>
      </c>
      <c r="H227" s="5">
        <v>0.729538400506852</v>
      </c>
      <c r="I227" s="5">
        <v>0.433593713051607</v>
      </c>
      <c r="J227" s="5">
        <v>0.702895295494011</v>
      </c>
      <c r="K227" s="5" t="s">
        <v>1810</v>
      </c>
      <c r="L227" s="5" t="s">
        <v>105</v>
      </c>
      <c r="M227" s="5">
        <v>1259</v>
      </c>
      <c r="N227" s="5" t="s">
        <v>1811</v>
      </c>
      <c r="O227" s="5" t="s">
        <v>131</v>
      </c>
      <c r="P227" s="5" t="s">
        <v>139</v>
      </c>
      <c r="Q227" s="5">
        <v>3642682</v>
      </c>
      <c r="R227" s="5">
        <v>3692048</v>
      </c>
      <c r="S227" s="5" t="s">
        <v>1812</v>
      </c>
      <c r="T227" s="5" t="s">
        <v>1813</v>
      </c>
      <c r="U227" s="5"/>
      <c r="V227" s="5"/>
      <c r="W227" s="5"/>
      <c r="X227" s="5" t="s">
        <v>1814</v>
      </c>
      <c r="Y227" s="5"/>
      <c r="Z227" s="5"/>
      <c r="AA227" s="5"/>
      <c r="AB227" s="5">
        <v>78989</v>
      </c>
      <c r="AC227" s="5" t="s">
        <v>1815</v>
      </c>
      <c r="AD227" s="5"/>
      <c r="AE227" s="5"/>
      <c r="AF227" s="5" t="s">
        <v>1816</v>
      </c>
      <c r="AG227" s="5" t="s">
        <v>1817</v>
      </c>
      <c r="AH227" s="5">
        <v>0.445841013687854</v>
      </c>
      <c r="AI227" s="5">
        <v>0.376766999200724</v>
      </c>
      <c r="AJ227" s="5">
        <v>0.478173126266243</v>
      </c>
      <c r="AK227" s="5">
        <v>0.662105379606956</v>
      </c>
      <c r="AL227" s="5">
        <v>0.724673898422403</v>
      </c>
      <c r="AM227" s="5">
        <v>0.721906608452674</v>
      </c>
      <c r="AN227" s="5"/>
      <c r="AO227" s="5"/>
      <c r="AP227" s="5"/>
      <c r="AQ227" s="5"/>
      <c r="AR227" s="5"/>
      <c r="AS227" s="5"/>
      <c r="AT227" s="5"/>
    </row>
    <row r="228" spans="1:46" s="1" customFormat="1" ht="13.5">
      <c r="A228" s="5" t="s">
        <v>1818</v>
      </c>
      <c r="B228" s="5" t="s">
        <v>87</v>
      </c>
      <c r="C228" s="5" t="s">
        <v>1819</v>
      </c>
      <c r="D228" s="5" t="s">
        <v>87</v>
      </c>
      <c r="E228" s="5" t="s">
        <v>1568</v>
      </c>
      <c r="F228" s="5">
        <v>0.617642439914463</v>
      </c>
      <c r="G228" s="5">
        <v>0.00294067946750503</v>
      </c>
      <c r="H228" s="5">
        <v>0.729538400506852</v>
      </c>
      <c r="I228" s="5">
        <v>0.439524152282647</v>
      </c>
      <c r="J228" s="5">
        <v>0.711615853896822</v>
      </c>
      <c r="K228" s="5" t="s">
        <v>1820</v>
      </c>
      <c r="L228" s="5" t="s">
        <v>105</v>
      </c>
      <c r="M228" s="5">
        <v>3507</v>
      </c>
      <c r="N228" s="5" t="s">
        <v>1821</v>
      </c>
      <c r="O228" s="5" t="s">
        <v>838</v>
      </c>
      <c r="P228" s="5" t="s">
        <v>139</v>
      </c>
      <c r="Q228" s="5">
        <v>32585605</v>
      </c>
      <c r="R228" s="5">
        <v>32604185</v>
      </c>
      <c r="S228" s="5" t="s">
        <v>1822</v>
      </c>
      <c r="T228" s="5" t="s">
        <v>1823</v>
      </c>
      <c r="U228" s="5"/>
      <c r="V228" s="5"/>
      <c r="W228" s="5"/>
      <c r="X228" s="5"/>
      <c r="Y228" s="5" t="s">
        <v>530</v>
      </c>
      <c r="Z228" s="5"/>
      <c r="AA228" s="5" t="s">
        <v>99</v>
      </c>
      <c r="AB228" s="5">
        <v>10923</v>
      </c>
      <c r="AC228" s="5"/>
      <c r="AD228" s="5"/>
      <c r="AE228" s="5"/>
      <c r="AF228" s="5" t="s">
        <v>1824</v>
      </c>
      <c r="AG228" s="5" t="s">
        <v>1825</v>
      </c>
      <c r="AH228" s="5">
        <v>0.404172972780602</v>
      </c>
      <c r="AI228" s="5">
        <v>0.439895169354648</v>
      </c>
      <c r="AJ228" s="5">
        <v>0.474504314712691</v>
      </c>
      <c r="AK228" s="5">
        <v>0.693107811232658</v>
      </c>
      <c r="AL228" s="5">
        <v>0.724618894139812</v>
      </c>
      <c r="AM228" s="5">
        <v>0.717120856317998</v>
      </c>
      <c r="AN228" s="5"/>
      <c r="AO228" s="5"/>
      <c r="AP228" s="5"/>
      <c r="AQ228" s="5"/>
      <c r="AR228" s="5"/>
      <c r="AS228" s="5"/>
      <c r="AT228" s="5"/>
    </row>
    <row r="229" spans="1:46" s="1" customFormat="1" ht="13.5">
      <c r="A229" s="5" t="s">
        <v>1826</v>
      </c>
      <c r="B229" s="5" t="s">
        <v>87</v>
      </c>
      <c r="C229" s="5" t="s">
        <v>1827</v>
      </c>
      <c r="D229" s="5" t="s">
        <v>87</v>
      </c>
      <c r="E229" s="5" t="s">
        <v>1568</v>
      </c>
      <c r="F229" s="5">
        <v>0.619814212608792</v>
      </c>
      <c r="G229" s="5">
        <v>0.00296141527776769</v>
      </c>
      <c r="H229" s="5">
        <v>0.729538400506852</v>
      </c>
      <c r="I229" s="5">
        <v>0.236488365679524</v>
      </c>
      <c r="J229" s="5">
        <v>0.381547181185386</v>
      </c>
      <c r="K229" s="5" t="s">
        <v>1828</v>
      </c>
      <c r="L229" s="5" t="s">
        <v>105</v>
      </c>
      <c r="M229" s="5">
        <v>5254</v>
      </c>
      <c r="N229" s="5" t="s">
        <v>1829</v>
      </c>
      <c r="O229" s="5" t="s">
        <v>203</v>
      </c>
      <c r="P229" s="5" t="s">
        <v>94</v>
      </c>
      <c r="Q229" s="5">
        <v>24197016</v>
      </c>
      <c r="R229" s="5">
        <v>24239852</v>
      </c>
      <c r="S229" s="5" t="s">
        <v>1830</v>
      </c>
      <c r="T229" s="5" t="s">
        <v>1831</v>
      </c>
      <c r="U229" s="5"/>
      <c r="V229" s="5" t="s">
        <v>99</v>
      </c>
      <c r="W229" s="5"/>
      <c r="X229" s="5" t="s">
        <v>1832</v>
      </c>
      <c r="Y229" s="5"/>
      <c r="Z229" s="5"/>
      <c r="AA229" s="5"/>
      <c r="AB229" s="5">
        <v>1269</v>
      </c>
      <c r="AC229" s="5" t="s">
        <v>1833</v>
      </c>
      <c r="AD229" s="5" t="s">
        <v>1834</v>
      </c>
      <c r="AE229" s="5"/>
      <c r="AF229" s="5" t="s">
        <v>1835</v>
      </c>
      <c r="AG229" s="5" t="s">
        <v>1836</v>
      </c>
      <c r="AH229" s="5">
        <v>0.211759433941615</v>
      </c>
      <c r="AI229" s="5">
        <v>0.251638924009475</v>
      </c>
      <c r="AJ229" s="5">
        <v>0.246066739087483</v>
      </c>
      <c r="AK229" s="5">
        <v>0.349967696230481</v>
      </c>
      <c r="AL229" s="5">
        <v>0.387770729365921</v>
      </c>
      <c r="AM229" s="5">
        <v>0.406903117959755</v>
      </c>
      <c r="AN229" s="5"/>
      <c r="AO229" s="5"/>
      <c r="AP229" s="5"/>
      <c r="AQ229" s="5"/>
      <c r="AR229" s="5"/>
      <c r="AS229" s="5"/>
      <c r="AT229" s="5"/>
    </row>
    <row r="230" spans="1:46" s="1" customFormat="1" ht="13.5">
      <c r="A230" s="5" t="s">
        <v>1837</v>
      </c>
      <c r="B230" s="5" t="s">
        <v>87</v>
      </c>
      <c r="C230" s="5" t="s">
        <v>1838</v>
      </c>
      <c r="D230" s="5" t="s">
        <v>87</v>
      </c>
      <c r="E230" s="5" t="s">
        <v>1568</v>
      </c>
      <c r="F230" s="5">
        <v>0.620141199632423</v>
      </c>
      <c r="G230" s="5">
        <v>0.0274266940322576</v>
      </c>
      <c r="H230" s="5">
        <v>0.729538400506852</v>
      </c>
      <c r="I230" s="5">
        <v>0.223623589456811</v>
      </c>
      <c r="J230" s="5">
        <v>0.360601085026055</v>
      </c>
      <c r="K230" s="5" t="s">
        <v>1839</v>
      </c>
      <c r="L230" s="5" t="s">
        <v>105</v>
      </c>
      <c r="M230" s="5">
        <v>974</v>
      </c>
      <c r="N230" s="5" t="s">
        <v>1840</v>
      </c>
      <c r="O230" s="5" t="s">
        <v>687</v>
      </c>
      <c r="P230" s="5" t="s">
        <v>94</v>
      </c>
      <c r="Q230" s="5">
        <v>87336407</v>
      </c>
      <c r="R230" s="5">
        <v>87351026</v>
      </c>
      <c r="S230" s="5" t="s">
        <v>1841</v>
      </c>
      <c r="T230" s="5" t="s">
        <v>1842</v>
      </c>
      <c r="U230" s="5"/>
      <c r="V230" s="5"/>
      <c r="W230" s="5"/>
      <c r="X230" s="5"/>
      <c r="Y230" s="5"/>
      <c r="Z230" s="5"/>
      <c r="AA230" s="5"/>
      <c r="AB230" s="5">
        <v>100506581</v>
      </c>
      <c r="AC230" s="5" t="s">
        <v>1843</v>
      </c>
      <c r="AD230" s="5"/>
      <c r="AE230" s="5"/>
      <c r="AF230" s="5" t="s">
        <v>1844</v>
      </c>
      <c r="AG230" s="5" t="s">
        <v>1845</v>
      </c>
      <c r="AH230" s="5">
        <v>0.184639949501788</v>
      </c>
      <c r="AI230" s="5">
        <v>0.269261143475749</v>
      </c>
      <c r="AJ230" s="5">
        <v>0.216969675392894</v>
      </c>
      <c r="AK230" s="5">
        <v>0.290281237925309</v>
      </c>
      <c r="AL230" s="5">
        <v>0.392355831417232</v>
      </c>
      <c r="AM230" s="5">
        <v>0.399166185735625</v>
      </c>
      <c r="AN230" s="5"/>
      <c r="AO230" s="5"/>
      <c r="AP230" s="5"/>
      <c r="AQ230" s="5"/>
      <c r="AR230" s="5"/>
      <c r="AS230" s="5"/>
      <c r="AT230" s="5"/>
    </row>
    <row r="231" spans="1:46" s="1" customFormat="1" ht="13.5">
      <c r="A231" s="5" t="s">
        <v>1846</v>
      </c>
      <c r="B231" s="5" t="s">
        <v>87</v>
      </c>
      <c r="C231" s="5" t="s">
        <v>1847</v>
      </c>
      <c r="D231" s="5" t="s">
        <v>87</v>
      </c>
      <c r="E231" s="5" t="s">
        <v>1568</v>
      </c>
      <c r="F231" s="5">
        <v>0.62016417560791</v>
      </c>
      <c r="G231" s="5">
        <v>0.0356732094581792</v>
      </c>
      <c r="H231" s="5">
        <v>0.729538400506852</v>
      </c>
      <c r="I231" s="5">
        <v>0.179264355659379</v>
      </c>
      <c r="J231" s="5">
        <v>0.289059514738427</v>
      </c>
      <c r="K231" s="5" t="s">
        <v>1848</v>
      </c>
      <c r="L231" s="5" t="s">
        <v>105</v>
      </c>
      <c r="M231" s="5">
        <v>2060</v>
      </c>
      <c r="N231" s="5" t="s">
        <v>1849</v>
      </c>
      <c r="O231" s="5" t="s">
        <v>193</v>
      </c>
      <c r="P231" s="5" t="s">
        <v>139</v>
      </c>
      <c r="Q231" s="5">
        <v>96745902</v>
      </c>
      <c r="R231" s="5">
        <v>96811075</v>
      </c>
      <c r="S231" s="5" t="s">
        <v>1850</v>
      </c>
      <c r="T231" s="5" t="s">
        <v>1851</v>
      </c>
      <c r="U231" s="5"/>
      <c r="V231" s="5"/>
      <c r="W231" s="5"/>
      <c r="X231" s="5" t="s">
        <v>830</v>
      </c>
      <c r="Y231" s="5" t="s">
        <v>506</v>
      </c>
      <c r="Z231" s="5"/>
      <c r="AA231" s="5"/>
      <c r="AB231" s="5">
        <v>57001</v>
      </c>
      <c r="AC231" s="5" t="s">
        <v>1852</v>
      </c>
      <c r="AD231" s="5"/>
      <c r="AE231" s="5"/>
      <c r="AF231" s="5" t="s">
        <v>1853</v>
      </c>
      <c r="AG231" s="5" t="s">
        <v>1854</v>
      </c>
      <c r="AH231" s="5">
        <v>0.163008123271819</v>
      </c>
      <c r="AI231" s="5">
        <v>0.202048654024655</v>
      </c>
      <c r="AJ231" s="5">
        <v>0.172736289681661</v>
      </c>
      <c r="AK231" s="5">
        <v>0.230603646919415</v>
      </c>
      <c r="AL231" s="5">
        <v>0.32774913566072</v>
      </c>
      <c r="AM231" s="5">
        <v>0.308825761635147</v>
      </c>
      <c r="AN231" s="5"/>
      <c r="AO231" s="5"/>
      <c r="AP231" s="5"/>
      <c r="AQ231" s="5"/>
      <c r="AR231" s="5"/>
      <c r="AS231" s="5"/>
      <c r="AT231" s="5"/>
    </row>
    <row r="232" spans="1:46" s="1" customFormat="1" ht="13.5">
      <c r="A232" s="5" t="s">
        <v>1855</v>
      </c>
      <c r="B232" s="5" t="s">
        <v>87</v>
      </c>
      <c r="C232" s="5" t="s">
        <v>1856</v>
      </c>
      <c r="D232" s="5" t="s">
        <v>87</v>
      </c>
      <c r="E232" s="5" t="s">
        <v>1568</v>
      </c>
      <c r="F232" s="5">
        <v>0.621534057271133</v>
      </c>
      <c r="G232" s="5">
        <v>0.0108077276777464</v>
      </c>
      <c r="H232" s="5">
        <v>0.729538400506852</v>
      </c>
      <c r="I232" s="5">
        <v>0.418376842909522</v>
      </c>
      <c r="J232" s="5">
        <v>0.673135829026683</v>
      </c>
      <c r="K232" s="5" t="s">
        <v>1857</v>
      </c>
      <c r="L232" s="5" t="s">
        <v>105</v>
      </c>
      <c r="M232" s="5">
        <v>2241</v>
      </c>
      <c r="N232" s="5" t="s">
        <v>1858</v>
      </c>
      <c r="O232" s="5" t="s">
        <v>303</v>
      </c>
      <c r="P232" s="5" t="s">
        <v>139</v>
      </c>
      <c r="Q232" s="5">
        <v>100111480</v>
      </c>
      <c r="R232" s="5">
        <v>100135614</v>
      </c>
      <c r="S232" s="5" t="s">
        <v>1859</v>
      </c>
      <c r="T232" s="5" t="s">
        <v>1860</v>
      </c>
      <c r="U232" s="5"/>
      <c r="V232" s="5"/>
      <c r="W232" s="5"/>
      <c r="X232" s="5" t="s">
        <v>1861</v>
      </c>
      <c r="Y232" s="5"/>
      <c r="Z232" s="5"/>
      <c r="AA232" s="5"/>
      <c r="AB232" s="5">
        <v>84439</v>
      </c>
      <c r="AC232" s="5" t="s">
        <v>1862</v>
      </c>
      <c r="AD232" s="5"/>
      <c r="AE232" s="5"/>
      <c r="AF232" s="5" t="s">
        <v>1863</v>
      </c>
      <c r="AG232" s="5" t="s">
        <v>1864</v>
      </c>
      <c r="AH232" s="5">
        <v>0.34482317641965</v>
      </c>
      <c r="AI232" s="5">
        <v>0.447605434667947</v>
      </c>
      <c r="AJ232" s="5">
        <v>0.462701917640968</v>
      </c>
      <c r="AK232" s="5">
        <v>0.602347351828635</v>
      </c>
      <c r="AL232" s="5">
        <v>0.747168536639501</v>
      </c>
      <c r="AM232" s="5">
        <v>0.669891598611912</v>
      </c>
      <c r="AN232" s="5"/>
      <c r="AO232" s="5"/>
      <c r="AP232" s="5"/>
      <c r="AQ232" s="5"/>
      <c r="AR232" s="5"/>
      <c r="AS232" s="5"/>
      <c r="AT232" s="5"/>
    </row>
    <row r="233" spans="1:46" s="1" customFormat="1" ht="13.5">
      <c r="A233" s="5" t="s">
        <v>1865</v>
      </c>
      <c r="B233" s="5" t="s">
        <v>87</v>
      </c>
      <c r="C233" s="5" t="s">
        <v>1866</v>
      </c>
      <c r="D233" s="5" t="s">
        <v>87</v>
      </c>
      <c r="E233" s="5" t="s">
        <v>1568</v>
      </c>
      <c r="F233" s="5">
        <v>0.62336144140008</v>
      </c>
      <c r="G233" s="5">
        <v>0.0201895962910291</v>
      </c>
      <c r="H233" s="5">
        <v>0.729538400506852</v>
      </c>
      <c r="I233" s="5">
        <v>0.192166927324589</v>
      </c>
      <c r="J233" s="5">
        <v>0.308275287115897</v>
      </c>
      <c r="K233" s="5" t="s">
        <v>1867</v>
      </c>
      <c r="L233" s="5" t="s">
        <v>105</v>
      </c>
      <c r="M233" s="5">
        <v>912</v>
      </c>
      <c r="N233" s="5" t="s">
        <v>1868</v>
      </c>
      <c r="O233" s="5" t="s">
        <v>336</v>
      </c>
      <c r="P233" s="5" t="s">
        <v>94</v>
      </c>
      <c r="Q233" s="5">
        <v>32252963</v>
      </c>
      <c r="R233" s="5">
        <v>32253874</v>
      </c>
      <c r="S233" s="5" t="s">
        <v>1869</v>
      </c>
      <c r="T233" s="5" t="s">
        <v>1870</v>
      </c>
      <c r="U233" s="5"/>
      <c r="V233" s="5"/>
      <c r="W233" s="5"/>
      <c r="X233" s="5"/>
      <c r="Y233" s="5"/>
      <c r="Z233" s="5"/>
      <c r="AA233" s="5"/>
      <c r="AB233" s="5">
        <v>337880</v>
      </c>
      <c r="AC233" s="5" t="s">
        <v>1871</v>
      </c>
      <c r="AD233" s="5"/>
      <c r="AE233" s="5"/>
      <c r="AF233" s="5" t="s">
        <v>1872</v>
      </c>
      <c r="AG233" s="5" t="s">
        <v>1873</v>
      </c>
      <c r="AH233" s="5">
        <v>0.162310361224354</v>
      </c>
      <c r="AI233" s="5">
        <v>0.297030324927955</v>
      </c>
      <c r="AJ233" s="5">
        <v>0.11716009582146</v>
      </c>
      <c r="AK233" s="5">
        <v>0.256335535875169</v>
      </c>
      <c r="AL233" s="5">
        <v>0.402358317696136</v>
      </c>
      <c r="AM233" s="5">
        <v>0.266132007776386</v>
      </c>
      <c r="AN233" s="5"/>
      <c r="AO233" s="5"/>
      <c r="AP233" s="5"/>
      <c r="AQ233" s="5"/>
      <c r="AR233" s="5"/>
      <c r="AS233" s="5"/>
      <c r="AT233" s="5"/>
    </row>
    <row r="234" spans="1:46" s="1" customFormat="1" ht="13.5">
      <c r="A234" s="5" t="s">
        <v>1874</v>
      </c>
      <c r="B234" s="5" t="s">
        <v>87</v>
      </c>
      <c r="C234" s="5" t="s">
        <v>1875</v>
      </c>
      <c r="D234" s="5" t="s">
        <v>87</v>
      </c>
      <c r="E234" s="5" t="s">
        <v>1568</v>
      </c>
      <c r="F234" s="5">
        <v>0.62437075632257</v>
      </c>
      <c r="G234" s="5">
        <v>0.00991078324173148</v>
      </c>
      <c r="H234" s="5">
        <v>0.729538400506852</v>
      </c>
      <c r="I234" s="5">
        <v>0.307141301841271</v>
      </c>
      <c r="J234" s="5">
        <v>0.491921344379223</v>
      </c>
      <c r="K234" s="5" t="s">
        <v>1876</v>
      </c>
      <c r="L234" s="5" t="s">
        <v>105</v>
      </c>
      <c r="M234" s="5">
        <v>561</v>
      </c>
      <c r="N234" s="5" t="s">
        <v>1877</v>
      </c>
      <c r="O234" s="5" t="s">
        <v>687</v>
      </c>
      <c r="P234" s="5" t="s">
        <v>139</v>
      </c>
      <c r="Q234" s="5">
        <v>19297174</v>
      </c>
      <c r="R234" s="5">
        <v>19320405</v>
      </c>
      <c r="S234" s="5" t="s">
        <v>1878</v>
      </c>
      <c r="T234" s="5" t="s">
        <v>1879</v>
      </c>
      <c r="U234" s="5"/>
      <c r="V234" s="5"/>
      <c r="W234" s="5"/>
      <c r="X234" s="5"/>
      <c r="Y234" s="5" t="s">
        <v>185</v>
      </c>
      <c r="Z234" s="5"/>
      <c r="AA234" s="5"/>
      <c r="AB234" s="5">
        <v>728276</v>
      </c>
      <c r="AC234" s="5" t="s">
        <v>1880</v>
      </c>
      <c r="AD234" s="5"/>
      <c r="AE234" s="5"/>
      <c r="AF234" s="5" t="s">
        <v>1881</v>
      </c>
      <c r="AG234" s="5"/>
      <c r="AH234" s="5">
        <v>0.388091796765368</v>
      </c>
      <c r="AI234" s="5">
        <v>0.330328981427286</v>
      </c>
      <c r="AJ234" s="5">
        <v>0.203003127331157</v>
      </c>
      <c r="AK234" s="5">
        <v>0.592200401167002</v>
      </c>
      <c r="AL234" s="5">
        <v>0.532835800473373</v>
      </c>
      <c r="AM234" s="5">
        <v>0.350727831497295</v>
      </c>
      <c r="AN234" s="5"/>
      <c r="AO234" s="5"/>
      <c r="AP234" s="5"/>
      <c r="AQ234" s="5"/>
      <c r="AR234" s="5"/>
      <c r="AS234" s="5"/>
      <c r="AT234" s="5"/>
    </row>
    <row r="235" spans="1:46" s="1" customFormat="1" ht="13.5">
      <c r="A235" s="5" t="s">
        <v>1882</v>
      </c>
      <c r="B235" s="5" t="s">
        <v>87</v>
      </c>
      <c r="C235" s="5" t="s">
        <v>1883</v>
      </c>
      <c r="D235" s="5" t="s">
        <v>87</v>
      </c>
      <c r="E235" s="5" t="s">
        <v>1568</v>
      </c>
      <c r="F235" s="5">
        <v>0.6260929867677</v>
      </c>
      <c r="G235" s="5">
        <v>0.0317892078663706</v>
      </c>
      <c r="H235" s="5">
        <v>0.729538400506852</v>
      </c>
      <c r="I235" s="5">
        <v>0.200787599444084</v>
      </c>
      <c r="J235" s="5">
        <v>0.320699326917365</v>
      </c>
      <c r="K235" s="5" t="s">
        <v>1884</v>
      </c>
      <c r="L235" s="5" t="s">
        <v>105</v>
      </c>
      <c r="M235" s="5">
        <v>863</v>
      </c>
      <c r="N235" s="5" t="s">
        <v>1885</v>
      </c>
      <c r="O235" s="5" t="s">
        <v>441</v>
      </c>
      <c r="P235" s="5" t="s">
        <v>139</v>
      </c>
      <c r="Q235" s="5">
        <v>36616051</v>
      </c>
      <c r="R235" s="5">
        <v>36680818</v>
      </c>
      <c r="S235" s="5" t="s">
        <v>1886</v>
      </c>
      <c r="T235" s="5" t="s">
        <v>1887</v>
      </c>
      <c r="U235" s="5"/>
      <c r="V235" s="5"/>
      <c r="W235" s="5"/>
      <c r="X235" s="5"/>
      <c r="Y235" s="5" t="s">
        <v>457</v>
      </c>
      <c r="Z235" s="5"/>
      <c r="AA235" s="5"/>
      <c r="AB235" s="5">
        <v>119710</v>
      </c>
      <c r="AC235" s="5" t="s">
        <v>1888</v>
      </c>
      <c r="AD235" s="5"/>
      <c r="AE235" s="5"/>
      <c r="AF235" s="5" t="s">
        <v>1889</v>
      </c>
      <c r="AG235" s="5" t="s">
        <v>1890</v>
      </c>
      <c r="AH235" s="5">
        <v>0.175008850919469</v>
      </c>
      <c r="AI235" s="5">
        <v>0.202269824634828</v>
      </c>
      <c r="AJ235" s="5">
        <v>0.225084122777954</v>
      </c>
      <c r="AK235" s="5">
        <v>0.309190294368339</v>
      </c>
      <c r="AL235" s="5">
        <v>0.350919094197085</v>
      </c>
      <c r="AM235" s="5">
        <v>0.301988592186671</v>
      </c>
      <c r="AN235" s="5"/>
      <c r="AO235" s="5"/>
      <c r="AP235" s="5"/>
      <c r="AQ235" s="5"/>
      <c r="AR235" s="5"/>
      <c r="AS235" s="5"/>
      <c r="AT235" s="5"/>
    </row>
    <row r="236" spans="1:46" s="1" customFormat="1" ht="13.5">
      <c r="A236" s="5" t="s">
        <v>1891</v>
      </c>
      <c r="B236" s="5" t="s">
        <v>87</v>
      </c>
      <c r="C236" s="5" t="s">
        <v>1892</v>
      </c>
      <c r="D236" s="5" t="s">
        <v>87</v>
      </c>
      <c r="E236" s="5" t="s">
        <v>1568</v>
      </c>
      <c r="F236" s="5">
        <v>0.627477805602249</v>
      </c>
      <c r="G236" s="5">
        <v>0.0357600133086932</v>
      </c>
      <c r="H236" s="5">
        <v>0.729538400506852</v>
      </c>
      <c r="I236" s="5">
        <v>0.212171953599085</v>
      </c>
      <c r="J236" s="5">
        <v>0.338134594888888</v>
      </c>
      <c r="K236" s="5" t="s">
        <v>1893</v>
      </c>
      <c r="L236" s="5" t="s">
        <v>105</v>
      </c>
      <c r="M236" s="5">
        <v>858</v>
      </c>
      <c r="N236" s="5" t="s">
        <v>1894</v>
      </c>
      <c r="O236" s="5" t="s">
        <v>687</v>
      </c>
      <c r="P236" s="5" t="s">
        <v>139</v>
      </c>
      <c r="Q236" s="5">
        <v>75252898</v>
      </c>
      <c r="R236" s="5">
        <v>75258822</v>
      </c>
      <c r="S236" s="5" t="s">
        <v>1895</v>
      </c>
      <c r="T236" s="5" t="s">
        <v>1896</v>
      </c>
      <c r="U236" s="5"/>
      <c r="V236" s="5"/>
      <c r="W236" s="5"/>
      <c r="X236" s="5" t="s">
        <v>1897</v>
      </c>
      <c r="Y236" s="5"/>
      <c r="Z236" s="5"/>
      <c r="AA236" s="5"/>
      <c r="AB236" s="5">
        <v>1504</v>
      </c>
      <c r="AC236" s="5" t="s">
        <v>1898</v>
      </c>
      <c r="AD236" s="5" t="s">
        <v>1899</v>
      </c>
      <c r="AE236" s="5"/>
      <c r="AF236" s="5" t="s">
        <v>1900</v>
      </c>
      <c r="AG236" s="5" t="s">
        <v>1901</v>
      </c>
      <c r="AH236" s="5">
        <v>0.228351255690291</v>
      </c>
      <c r="AI236" s="5">
        <v>0.132183556591942</v>
      </c>
      <c r="AJ236" s="5">
        <v>0.275981048515022</v>
      </c>
      <c r="AK236" s="5">
        <v>0.336094526474511</v>
      </c>
      <c r="AL236" s="5">
        <v>0.227897656251063</v>
      </c>
      <c r="AM236" s="5">
        <v>0.450411601941089</v>
      </c>
      <c r="AN236" s="5"/>
      <c r="AO236" s="5"/>
      <c r="AP236" s="5"/>
      <c r="AQ236" s="5"/>
      <c r="AR236" s="5"/>
      <c r="AS236" s="5"/>
      <c r="AT236" s="5"/>
    </row>
    <row r="237" spans="1:46" s="1" customFormat="1" ht="13.5">
      <c r="A237" s="5" t="s">
        <v>1902</v>
      </c>
      <c r="B237" s="5" t="s">
        <v>87</v>
      </c>
      <c r="C237" s="5" t="s">
        <v>1903</v>
      </c>
      <c r="D237" s="5" t="s">
        <v>87</v>
      </c>
      <c r="E237" s="5" t="s">
        <v>1568</v>
      </c>
      <c r="F237" s="5">
        <v>0.631917611504743</v>
      </c>
      <c r="G237" s="5">
        <v>0.0459675027573862</v>
      </c>
      <c r="H237" s="5">
        <v>0.729538400506852</v>
      </c>
      <c r="I237" s="5">
        <v>0.182471645554643</v>
      </c>
      <c r="J237" s="5">
        <v>0.288758601172921</v>
      </c>
      <c r="K237" s="5" t="s">
        <v>1904</v>
      </c>
      <c r="L237" s="5" t="s">
        <v>105</v>
      </c>
      <c r="M237" s="5">
        <v>750</v>
      </c>
      <c r="N237" s="5" t="s">
        <v>1905</v>
      </c>
      <c r="O237" s="5" t="s">
        <v>203</v>
      </c>
      <c r="P237" s="5" t="s">
        <v>94</v>
      </c>
      <c r="Q237" s="5">
        <v>39329908</v>
      </c>
      <c r="R237" s="5">
        <v>39339040</v>
      </c>
      <c r="S237" s="5" t="s">
        <v>1906</v>
      </c>
      <c r="T237" s="5" t="s">
        <v>1907</v>
      </c>
      <c r="U237" s="5"/>
      <c r="V237" s="5"/>
      <c r="W237" s="5"/>
      <c r="X237" s="5" t="s">
        <v>543</v>
      </c>
      <c r="Y237" s="5" t="s">
        <v>1759</v>
      </c>
      <c r="Z237" s="5"/>
      <c r="AA237" s="5" t="s">
        <v>99</v>
      </c>
      <c r="AB237" s="5">
        <v>26292</v>
      </c>
      <c r="AC237" s="5"/>
      <c r="AD237" s="5"/>
      <c r="AE237" s="5"/>
      <c r="AF237" s="5" t="s">
        <v>1908</v>
      </c>
      <c r="AG237" s="5" t="s">
        <v>1909</v>
      </c>
      <c r="AH237" s="5">
        <v>0.133131894600336</v>
      </c>
      <c r="AI237" s="5">
        <v>0.22097186906978</v>
      </c>
      <c r="AJ237" s="5">
        <v>0.193311172993813</v>
      </c>
      <c r="AK237" s="5">
        <v>0.25593105718167</v>
      </c>
      <c r="AL237" s="5">
        <v>0.357314399605464</v>
      </c>
      <c r="AM237" s="5">
        <v>0.253030346731627</v>
      </c>
      <c r="AN237" s="5" t="s">
        <v>1910</v>
      </c>
      <c r="AO237" s="5" t="s">
        <v>1911</v>
      </c>
      <c r="AP237" s="5" t="s">
        <v>1912</v>
      </c>
      <c r="AQ237" s="5" t="s">
        <v>499</v>
      </c>
      <c r="AR237" s="5" t="s">
        <v>1912</v>
      </c>
      <c r="AS237" s="5"/>
      <c r="AT237" s="5"/>
    </row>
    <row r="238" spans="1:46" s="1" customFormat="1" ht="13.5">
      <c r="A238" s="5" t="s">
        <v>1902</v>
      </c>
      <c r="B238" s="5" t="s">
        <v>87</v>
      </c>
      <c r="C238" s="5" t="s">
        <v>1903</v>
      </c>
      <c r="D238" s="5" t="s">
        <v>87</v>
      </c>
      <c r="E238" s="5" t="s">
        <v>1568</v>
      </c>
      <c r="F238" s="5">
        <v>0.631917611504743</v>
      </c>
      <c r="G238" s="5">
        <v>0.0459675027573862</v>
      </c>
      <c r="H238" s="5">
        <v>0.729538400506852</v>
      </c>
      <c r="I238" s="5">
        <v>0.182471645554643</v>
      </c>
      <c r="J238" s="5">
        <v>0.288758601172921</v>
      </c>
      <c r="K238" s="5" t="s">
        <v>1904</v>
      </c>
      <c r="L238" s="5" t="s">
        <v>105</v>
      </c>
      <c r="M238" s="5">
        <v>750</v>
      </c>
      <c r="N238" s="5" t="s">
        <v>1905</v>
      </c>
      <c r="O238" s="5" t="s">
        <v>203</v>
      </c>
      <c r="P238" s="5" t="s">
        <v>94</v>
      </c>
      <c r="Q238" s="5">
        <v>39329908</v>
      </c>
      <c r="R238" s="5">
        <v>39339040</v>
      </c>
      <c r="S238" s="5" t="s">
        <v>1906</v>
      </c>
      <c r="T238" s="5" t="s">
        <v>1907</v>
      </c>
      <c r="U238" s="5"/>
      <c r="V238" s="5"/>
      <c r="W238" s="5"/>
      <c r="X238" s="5" t="s">
        <v>543</v>
      </c>
      <c r="Y238" s="5" t="s">
        <v>1759</v>
      </c>
      <c r="Z238" s="5"/>
      <c r="AA238" s="5" t="s">
        <v>99</v>
      </c>
      <c r="AB238" s="5">
        <v>26292</v>
      </c>
      <c r="AC238" s="5"/>
      <c r="AD238" s="5"/>
      <c r="AE238" s="5"/>
      <c r="AF238" s="5" t="s">
        <v>1908</v>
      </c>
      <c r="AG238" s="5" t="s">
        <v>1909</v>
      </c>
      <c r="AH238" s="5">
        <v>0.133131894600336</v>
      </c>
      <c r="AI238" s="5">
        <v>0.22097186906978</v>
      </c>
      <c r="AJ238" s="5">
        <v>0.193311172993813</v>
      </c>
      <c r="AK238" s="5">
        <v>0.25593105718167</v>
      </c>
      <c r="AL238" s="5">
        <v>0.357314399605464</v>
      </c>
      <c r="AM238" s="5">
        <v>0.253030346731627</v>
      </c>
      <c r="AN238" s="5" t="s">
        <v>1913</v>
      </c>
      <c r="AO238" s="5" t="s">
        <v>1914</v>
      </c>
      <c r="AP238" s="5"/>
      <c r="AQ238" s="5"/>
      <c r="AR238" s="5"/>
      <c r="AS238" s="5"/>
      <c r="AT238" s="5"/>
    </row>
    <row r="239" spans="1:46" s="1" customFormat="1" ht="13.5">
      <c r="A239" s="5" t="s">
        <v>1902</v>
      </c>
      <c r="B239" s="5" t="s">
        <v>87</v>
      </c>
      <c r="C239" s="5" t="s">
        <v>1903</v>
      </c>
      <c r="D239" s="5" t="s">
        <v>87</v>
      </c>
      <c r="E239" s="5" t="s">
        <v>1568</v>
      </c>
      <c r="F239" s="5">
        <v>0.631917611504743</v>
      </c>
      <c r="G239" s="5">
        <v>0.0459675027573862</v>
      </c>
      <c r="H239" s="5">
        <v>0.729538400506852</v>
      </c>
      <c r="I239" s="5">
        <v>0.182471645554643</v>
      </c>
      <c r="J239" s="5">
        <v>0.288758601172921</v>
      </c>
      <c r="K239" s="5" t="s">
        <v>1904</v>
      </c>
      <c r="L239" s="5" t="s">
        <v>105</v>
      </c>
      <c r="M239" s="5">
        <v>750</v>
      </c>
      <c r="N239" s="5" t="s">
        <v>1905</v>
      </c>
      <c r="O239" s="5" t="s">
        <v>203</v>
      </c>
      <c r="P239" s="5" t="s">
        <v>94</v>
      </c>
      <c r="Q239" s="5">
        <v>39329908</v>
      </c>
      <c r="R239" s="5">
        <v>39339040</v>
      </c>
      <c r="S239" s="5" t="s">
        <v>1906</v>
      </c>
      <c r="T239" s="5" t="s">
        <v>1907</v>
      </c>
      <c r="U239" s="5"/>
      <c r="V239" s="5"/>
      <c r="W239" s="5"/>
      <c r="X239" s="5" t="s">
        <v>543</v>
      </c>
      <c r="Y239" s="5" t="s">
        <v>1759</v>
      </c>
      <c r="Z239" s="5"/>
      <c r="AA239" s="5" t="s">
        <v>99</v>
      </c>
      <c r="AB239" s="5">
        <v>26292</v>
      </c>
      <c r="AC239" s="5"/>
      <c r="AD239" s="5"/>
      <c r="AE239" s="5"/>
      <c r="AF239" s="5" t="s">
        <v>1908</v>
      </c>
      <c r="AG239" s="5" t="s">
        <v>1909</v>
      </c>
      <c r="AH239" s="5">
        <v>0.133131894600336</v>
      </c>
      <c r="AI239" s="5">
        <v>0.22097186906978</v>
      </c>
      <c r="AJ239" s="5">
        <v>0.193311172993813</v>
      </c>
      <c r="AK239" s="5">
        <v>0.25593105718167</v>
      </c>
      <c r="AL239" s="5">
        <v>0.357314399605464</v>
      </c>
      <c r="AM239" s="5">
        <v>0.253030346731627</v>
      </c>
      <c r="AN239" s="5" t="s">
        <v>1915</v>
      </c>
      <c r="AO239" s="5" t="s">
        <v>1916</v>
      </c>
      <c r="AP239" s="5"/>
      <c r="AQ239" s="5"/>
      <c r="AR239" s="5"/>
      <c r="AS239" s="5"/>
      <c r="AT239" s="5"/>
    </row>
    <row r="240" spans="1:46" s="1" customFormat="1" ht="13.5">
      <c r="A240" s="5" t="s">
        <v>1917</v>
      </c>
      <c r="B240" s="5" t="s">
        <v>87</v>
      </c>
      <c r="C240" s="5" t="s">
        <v>1918</v>
      </c>
      <c r="D240" s="5" t="s">
        <v>87</v>
      </c>
      <c r="E240" s="5" t="s">
        <v>1568</v>
      </c>
      <c r="F240" s="5">
        <v>0.633280915247029</v>
      </c>
      <c r="G240" s="5">
        <v>0.049914925715825</v>
      </c>
      <c r="H240" s="5">
        <v>0.729538400506852</v>
      </c>
      <c r="I240" s="5">
        <v>0.14038904875275</v>
      </c>
      <c r="J240" s="5">
        <v>0.221685266952956</v>
      </c>
      <c r="K240" s="5" t="s">
        <v>1919</v>
      </c>
      <c r="L240" s="5" t="s">
        <v>105</v>
      </c>
      <c r="M240" s="5">
        <v>896</v>
      </c>
      <c r="N240" s="5" t="s">
        <v>1920</v>
      </c>
      <c r="O240" s="5" t="s">
        <v>469</v>
      </c>
      <c r="P240" s="5" t="s">
        <v>94</v>
      </c>
      <c r="Q240" s="5">
        <v>134050672</v>
      </c>
      <c r="R240" s="5">
        <v>134114856</v>
      </c>
      <c r="S240" s="5" t="s">
        <v>1921</v>
      </c>
      <c r="T240" s="5" t="s">
        <v>1922</v>
      </c>
      <c r="U240" s="5"/>
      <c r="V240" s="5"/>
      <c r="W240" s="5"/>
      <c r="X240" s="5" t="s">
        <v>1923</v>
      </c>
      <c r="Y240" s="5" t="s">
        <v>457</v>
      </c>
      <c r="Z240" s="5"/>
      <c r="AA240" s="5"/>
      <c r="AB240" s="5">
        <v>6503</v>
      </c>
      <c r="AC240" s="5" t="s">
        <v>1924</v>
      </c>
      <c r="AD240" s="5"/>
      <c r="AE240" s="5"/>
      <c r="AF240" s="5" t="s">
        <v>1925</v>
      </c>
      <c r="AG240" s="5" t="s">
        <v>1926</v>
      </c>
      <c r="AH240" s="5">
        <v>0.117469061779723</v>
      </c>
      <c r="AI240" s="5">
        <v>0.183623585686</v>
      </c>
      <c r="AJ240" s="5">
        <v>0.120074498792526</v>
      </c>
      <c r="AK240" s="5">
        <v>0.162019924139025</v>
      </c>
      <c r="AL240" s="5">
        <v>0.275784705801159</v>
      </c>
      <c r="AM240" s="5">
        <v>0.227251170918684</v>
      </c>
      <c r="AN240" s="5"/>
      <c r="AO240" s="5"/>
      <c r="AP240" s="5"/>
      <c r="AQ240" s="5"/>
      <c r="AR240" s="5"/>
      <c r="AS240" s="5"/>
      <c r="AT240" s="5"/>
    </row>
    <row r="241" spans="1:46" s="1" customFormat="1" ht="13.5">
      <c r="A241" s="5" t="s">
        <v>1927</v>
      </c>
      <c r="B241" s="5" t="s">
        <v>87</v>
      </c>
      <c r="C241" s="5" t="s">
        <v>1928</v>
      </c>
      <c r="D241" s="5" t="s">
        <v>87</v>
      </c>
      <c r="E241" s="5" t="s">
        <v>1568</v>
      </c>
      <c r="F241" s="5">
        <v>0.636114088217422</v>
      </c>
      <c r="G241" s="5">
        <v>0.0276940313525324</v>
      </c>
      <c r="H241" s="5">
        <v>0.729538400506852</v>
      </c>
      <c r="I241" s="5">
        <v>0.192679409032073</v>
      </c>
      <c r="J241" s="5">
        <v>0.302900710110064</v>
      </c>
      <c r="K241" s="5" t="s">
        <v>1929</v>
      </c>
      <c r="L241" s="5" t="s">
        <v>105</v>
      </c>
      <c r="M241" s="5">
        <v>6567</v>
      </c>
      <c r="N241" s="5" t="s">
        <v>1930</v>
      </c>
      <c r="O241" s="5" t="s">
        <v>1931</v>
      </c>
      <c r="P241" s="5" t="s">
        <v>94</v>
      </c>
      <c r="Q241" s="5">
        <v>23043277</v>
      </c>
      <c r="R241" s="5">
        <v>23086436</v>
      </c>
      <c r="S241" s="5" t="s">
        <v>1932</v>
      </c>
      <c r="T241" s="5" t="s">
        <v>1933</v>
      </c>
      <c r="U241" s="5"/>
      <c r="V241" s="5"/>
      <c r="W241" s="5"/>
      <c r="X241" s="5" t="s">
        <v>1934</v>
      </c>
      <c r="Y241" s="5"/>
      <c r="Z241" s="5"/>
      <c r="AA241" s="5"/>
      <c r="AB241" s="5">
        <v>123606</v>
      </c>
      <c r="AC241" s="5" t="s">
        <v>1935</v>
      </c>
      <c r="AD241" s="5"/>
      <c r="AE241" s="5"/>
      <c r="AF241" s="5" t="s">
        <v>1936</v>
      </c>
      <c r="AG241" s="5" t="s">
        <v>1937</v>
      </c>
      <c r="AH241" s="5">
        <v>0.20998163762212</v>
      </c>
      <c r="AI241" s="5">
        <v>0.179614825703847</v>
      </c>
      <c r="AJ241" s="5">
        <v>0.188441763770252</v>
      </c>
      <c r="AK241" s="5">
        <v>0.290193952341933</v>
      </c>
      <c r="AL241" s="5">
        <v>0.324269226181442</v>
      </c>
      <c r="AM241" s="5">
        <v>0.294238951806817</v>
      </c>
      <c r="AN241" s="5" t="s">
        <v>1938</v>
      </c>
      <c r="AO241" s="5" t="s">
        <v>1939</v>
      </c>
      <c r="AP241" s="5"/>
      <c r="AQ241" s="5"/>
      <c r="AR241" s="5"/>
      <c r="AS241" s="5"/>
      <c r="AT241" s="5"/>
    </row>
    <row r="242" spans="1:46" s="1" customFormat="1" ht="13.5">
      <c r="A242" s="5" t="s">
        <v>1940</v>
      </c>
      <c r="B242" s="5" t="s">
        <v>87</v>
      </c>
      <c r="C242" s="5" t="s">
        <v>1941</v>
      </c>
      <c r="D242" s="5" t="s">
        <v>87</v>
      </c>
      <c r="E242" s="5" t="s">
        <v>1568</v>
      </c>
      <c r="F242" s="5">
        <v>0.638043421640928</v>
      </c>
      <c r="G242" s="5">
        <v>0.0466003211845875</v>
      </c>
      <c r="H242" s="5">
        <v>0.729538400506852</v>
      </c>
      <c r="I242" s="5">
        <v>0.128682651792914</v>
      </c>
      <c r="J242" s="5">
        <v>0.201683220025945</v>
      </c>
      <c r="K242" s="5" t="s">
        <v>1942</v>
      </c>
      <c r="L242" s="5" t="s">
        <v>105</v>
      </c>
      <c r="M242" s="5">
        <v>3581</v>
      </c>
      <c r="N242" s="5" t="s">
        <v>1943</v>
      </c>
      <c r="O242" s="5" t="s">
        <v>504</v>
      </c>
      <c r="P242" s="5" t="s">
        <v>139</v>
      </c>
      <c r="Q242" s="5">
        <v>32783497</v>
      </c>
      <c r="R242" s="5">
        <v>32787397</v>
      </c>
      <c r="S242" s="5" t="s">
        <v>1944</v>
      </c>
      <c r="T242" s="5" t="s">
        <v>1945</v>
      </c>
      <c r="U242" s="5"/>
      <c r="V242" s="5"/>
      <c r="W242" s="5"/>
      <c r="X242" s="5"/>
      <c r="Y242" s="5"/>
      <c r="Z242" s="5"/>
      <c r="AA242" s="5"/>
      <c r="AB242" s="5">
        <v>401498</v>
      </c>
      <c r="AC242" s="5" t="s">
        <v>1946</v>
      </c>
      <c r="AD242" s="5"/>
      <c r="AE242" s="5"/>
      <c r="AF242" s="5" t="s">
        <v>1947</v>
      </c>
      <c r="AG242" s="5" t="s">
        <v>1948</v>
      </c>
      <c r="AH242" s="5">
        <v>0.123037640831671</v>
      </c>
      <c r="AI242" s="5">
        <v>0.161555858330679</v>
      </c>
      <c r="AJ242" s="5">
        <v>0.101454456216392</v>
      </c>
      <c r="AK242" s="5">
        <v>0.184085304726296</v>
      </c>
      <c r="AL242" s="5">
        <v>0.214200978725051</v>
      </c>
      <c r="AM242" s="5">
        <v>0.206763376626489</v>
      </c>
      <c r="AN242" s="5"/>
      <c r="AO242" s="5"/>
      <c r="AP242" s="5"/>
      <c r="AQ242" s="5"/>
      <c r="AR242" s="5"/>
      <c r="AS242" s="5"/>
      <c r="AT242" s="5"/>
    </row>
    <row r="243" spans="1:46" s="1" customFormat="1" ht="13.5">
      <c r="A243" s="5" t="s">
        <v>1949</v>
      </c>
      <c r="B243" s="5" t="s">
        <v>87</v>
      </c>
      <c r="C243" s="5" t="s">
        <v>1950</v>
      </c>
      <c r="D243" s="5" t="s">
        <v>87</v>
      </c>
      <c r="E243" s="5" t="s">
        <v>1568</v>
      </c>
      <c r="F243" s="5">
        <v>0.638626276780715</v>
      </c>
      <c r="G243" s="5">
        <v>0.0205694789155028</v>
      </c>
      <c r="H243" s="5">
        <v>0.729538400506852</v>
      </c>
      <c r="I243" s="5">
        <v>0.276509488597762</v>
      </c>
      <c r="J243" s="5">
        <v>0.432975432817505</v>
      </c>
      <c r="K243" s="5" t="s">
        <v>1951</v>
      </c>
      <c r="L243" s="5" t="s">
        <v>105</v>
      </c>
      <c r="M243" s="5">
        <v>1531</v>
      </c>
      <c r="N243" s="5" t="s">
        <v>1952</v>
      </c>
      <c r="O243" s="5" t="s">
        <v>347</v>
      </c>
      <c r="P243" s="5" t="s">
        <v>139</v>
      </c>
      <c r="Q243" s="5">
        <v>21106082</v>
      </c>
      <c r="R243" s="5">
        <v>21126783</v>
      </c>
      <c r="S243" s="5" t="s">
        <v>1953</v>
      </c>
      <c r="T243" s="5" t="s">
        <v>1954</v>
      </c>
      <c r="U243" s="5"/>
      <c r="V243" s="5"/>
      <c r="W243" s="5"/>
      <c r="X243" s="5"/>
      <c r="Y243" s="5"/>
      <c r="Z243" s="5"/>
      <c r="AA243" s="5" t="s">
        <v>99</v>
      </c>
      <c r="AB243" s="5">
        <v>-1</v>
      </c>
      <c r="AC243" s="5" t="s">
        <v>1955</v>
      </c>
      <c r="AD243" s="5"/>
      <c r="AE243" s="5"/>
      <c r="AF243" s="5"/>
      <c r="AG243" s="5" t="s">
        <v>1956</v>
      </c>
      <c r="AH243" s="5">
        <v>0.320513869173175</v>
      </c>
      <c r="AI243" s="5">
        <v>0.257823667954908</v>
      </c>
      <c r="AJ243" s="5">
        <v>0.251190928665202</v>
      </c>
      <c r="AK243" s="5">
        <v>0.484648339801131</v>
      </c>
      <c r="AL243" s="5">
        <v>0.449372443173137</v>
      </c>
      <c r="AM243" s="5">
        <v>0.364905515478247</v>
      </c>
      <c r="AN243" s="5"/>
      <c r="AO243" s="5"/>
      <c r="AP243" s="5"/>
      <c r="AQ243" s="5"/>
      <c r="AR243" s="5"/>
      <c r="AS243" s="5"/>
      <c r="AT243" s="5"/>
    </row>
    <row r="244" spans="1:46" s="1" customFormat="1" ht="13.5">
      <c r="A244" s="5" t="s">
        <v>1957</v>
      </c>
      <c r="B244" s="5" t="s">
        <v>87</v>
      </c>
      <c r="C244" s="5" t="s">
        <v>1958</v>
      </c>
      <c r="D244" s="5" t="s">
        <v>87</v>
      </c>
      <c r="E244" s="5" t="s">
        <v>1568</v>
      </c>
      <c r="F244" s="5">
        <v>0.639723054714451</v>
      </c>
      <c r="G244" s="5">
        <v>0.00597961386320251</v>
      </c>
      <c r="H244" s="5">
        <v>0.729538400506852</v>
      </c>
      <c r="I244" s="5">
        <v>0.395928573097729</v>
      </c>
      <c r="J244" s="5">
        <v>0.618906212899357</v>
      </c>
      <c r="K244" s="5" t="s">
        <v>1959</v>
      </c>
      <c r="L244" s="5" t="s">
        <v>105</v>
      </c>
      <c r="M244" s="5">
        <v>6026</v>
      </c>
      <c r="N244" s="5" t="s">
        <v>1960</v>
      </c>
      <c r="O244" s="5" t="s">
        <v>182</v>
      </c>
      <c r="P244" s="5" t="s">
        <v>139</v>
      </c>
      <c r="Q244" s="5">
        <v>142635810</v>
      </c>
      <c r="R244" s="5">
        <v>142654611</v>
      </c>
      <c r="S244" s="5" t="s">
        <v>1961</v>
      </c>
      <c r="T244" s="5" t="s">
        <v>1962</v>
      </c>
      <c r="U244" s="5"/>
      <c r="V244" s="5"/>
      <c r="W244" s="5"/>
      <c r="X244" s="5" t="s">
        <v>1963</v>
      </c>
      <c r="Y244" s="5"/>
      <c r="Z244" s="5"/>
      <c r="AA244" s="5"/>
      <c r="AB244" s="5">
        <v>3600</v>
      </c>
      <c r="AC244" s="5"/>
      <c r="AD244" s="5"/>
      <c r="AE244" s="5"/>
      <c r="AF244" s="5"/>
      <c r="AG244" s="5" t="s">
        <v>1964</v>
      </c>
      <c r="AH244" s="5">
        <v>0.286506869091919</v>
      </c>
      <c r="AI244" s="5">
        <v>0.500025109008312</v>
      </c>
      <c r="AJ244" s="5">
        <v>0.401253741192955</v>
      </c>
      <c r="AK244" s="5">
        <v>0.538154290863217</v>
      </c>
      <c r="AL244" s="5">
        <v>0.725505273591187</v>
      </c>
      <c r="AM244" s="5">
        <v>0.593059074243668</v>
      </c>
      <c r="AN244" s="5"/>
      <c r="AO244" s="5"/>
      <c r="AP244" s="5"/>
      <c r="AQ244" s="5"/>
      <c r="AR244" s="5"/>
      <c r="AS244" s="5"/>
      <c r="AT244" s="5"/>
    </row>
    <row r="245" spans="1:46" s="1" customFormat="1" ht="13.5">
      <c r="A245" s="5" t="s">
        <v>1965</v>
      </c>
      <c r="B245" s="5" t="s">
        <v>87</v>
      </c>
      <c r="C245" s="5" t="s">
        <v>1966</v>
      </c>
      <c r="D245" s="5" t="s">
        <v>87</v>
      </c>
      <c r="E245" s="5" t="s">
        <v>1568</v>
      </c>
      <c r="F245" s="5">
        <v>0.639811060439174</v>
      </c>
      <c r="G245" s="5">
        <v>0.0144656080389651</v>
      </c>
      <c r="H245" s="5">
        <v>0.729538400506852</v>
      </c>
      <c r="I245" s="5">
        <v>0.221797832335642</v>
      </c>
      <c r="J245" s="5">
        <v>0.346661453747607</v>
      </c>
      <c r="K245" s="5" t="s">
        <v>1967</v>
      </c>
      <c r="L245" s="5" t="s">
        <v>105</v>
      </c>
      <c r="M245" s="5">
        <v>2118</v>
      </c>
      <c r="N245" s="5" t="s">
        <v>1968</v>
      </c>
      <c r="O245" s="5" t="s">
        <v>1969</v>
      </c>
      <c r="P245" s="5" t="s">
        <v>139</v>
      </c>
      <c r="Q245" s="5">
        <v>78315295</v>
      </c>
      <c r="R245" s="5">
        <v>78338377</v>
      </c>
      <c r="S245" s="5" t="s">
        <v>1970</v>
      </c>
      <c r="T245" s="5" t="s">
        <v>1971</v>
      </c>
      <c r="U245" s="5"/>
      <c r="V245" s="5"/>
      <c r="W245" s="5"/>
      <c r="X245" s="5"/>
      <c r="Y245" s="5"/>
      <c r="Z245" s="5"/>
      <c r="AA245" s="5"/>
      <c r="AB245" s="5">
        <v>122060</v>
      </c>
      <c r="AC245" s="5" t="s">
        <v>1972</v>
      </c>
      <c r="AD245" s="5"/>
      <c r="AE245" s="5"/>
      <c r="AF245" s="5" t="s">
        <v>1973</v>
      </c>
      <c r="AG245" s="5" t="s">
        <v>1974</v>
      </c>
      <c r="AH245" s="5">
        <v>0.263397211247391</v>
      </c>
      <c r="AI245" s="5">
        <v>0.256925234433086</v>
      </c>
      <c r="AJ245" s="5">
        <v>0.145071051326451</v>
      </c>
      <c r="AK245" s="5">
        <v>0.365766080785207</v>
      </c>
      <c r="AL245" s="5">
        <v>0.410701328187314</v>
      </c>
      <c r="AM245" s="5">
        <v>0.2635169522703</v>
      </c>
      <c r="AN245" s="5"/>
      <c r="AO245" s="5"/>
      <c r="AP245" s="5"/>
      <c r="AQ245" s="5"/>
      <c r="AR245" s="5"/>
      <c r="AS245" s="5"/>
      <c r="AT245" s="5"/>
    </row>
    <row r="246" spans="1:46" s="1" customFormat="1" ht="13.5">
      <c r="A246" s="5" t="s">
        <v>1975</v>
      </c>
      <c r="B246" s="5" t="s">
        <v>87</v>
      </c>
      <c r="C246" s="5" t="s">
        <v>1976</v>
      </c>
      <c r="D246" s="5" t="s">
        <v>87</v>
      </c>
      <c r="E246" s="5" t="s">
        <v>1568</v>
      </c>
      <c r="F246" s="5">
        <v>0.640688647850568</v>
      </c>
      <c r="G246" s="5">
        <v>0.00477277645883063</v>
      </c>
      <c r="H246" s="5">
        <v>0.729538400506852</v>
      </c>
      <c r="I246" s="5">
        <v>0.327146763398865</v>
      </c>
      <c r="J246" s="5">
        <v>0.510617387238563</v>
      </c>
      <c r="K246" s="5" t="s">
        <v>1977</v>
      </c>
      <c r="L246" s="5" t="s">
        <v>91</v>
      </c>
      <c r="M246" s="5">
        <v>2285</v>
      </c>
      <c r="N246" s="5" t="s">
        <v>1978</v>
      </c>
      <c r="O246" s="5" t="s">
        <v>131</v>
      </c>
      <c r="P246" s="5" t="s">
        <v>139</v>
      </c>
      <c r="Q246" s="5">
        <v>118846126</v>
      </c>
      <c r="R246" s="5">
        <v>118867607</v>
      </c>
      <c r="S246" s="5"/>
      <c r="T246" s="5" t="s">
        <v>1979</v>
      </c>
      <c r="U246" s="5"/>
      <c r="V246" s="5"/>
      <c r="W246" s="5"/>
      <c r="X246" s="5" t="s">
        <v>1980</v>
      </c>
      <c r="Y246" s="5" t="s">
        <v>227</v>
      </c>
      <c r="Z246" s="5"/>
      <c r="AA246" s="5"/>
      <c r="AB246" s="5">
        <v>51141</v>
      </c>
      <c r="AC246" s="5" t="s">
        <v>1981</v>
      </c>
      <c r="AD246" s="5"/>
      <c r="AE246" s="5"/>
      <c r="AF246" s="5" t="s">
        <v>1975</v>
      </c>
      <c r="AG246" s="5" t="s">
        <v>1982</v>
      </c>
      <c r="AH246" s="5">
        <v>0.304292187252927</v>
      </c>
      <c r="AI246" s="5">
        <v>0.316865994026021</v>
      </c>
      <c r="AJ246" s="5">
        <v>0.360282108917646</v>
      </c>
      <c r="AK246" s="5">
        <v>0.471502841031921</v>
      </c>
      <c r="AL246" s="5">
        <v>0.525412359826128</v>
      </c>
      <c r="AM246" s="5">
        <v>0.534936960857639</v>
      </c>
      <c r="AN246" s="5"/>
      <c r="AO246" s="5"/>
      <c r="AP246" s="5"/>
      <c r="AQ246" s="5"/>
      <c r="AR246" s="5"/>
      <c r="AS246" s="5"/>
      <c r="AT246" s="5"/>
    </row>
    <row r="247" spans="1:46" s="1" customFormat="1" ht="13.5">
      <c r="A247" s="5" t="s">
        <v>1983</v>
      </c>
      <c r="B247" s="5" t="s">
        <v>87</v>
      </c>
      <c r="C247" s="5" t="s">
        <v>1984</v>
      </c>
      <c r="D247" s="5" t="s">
        <v>87</v>
      </c>
      <c r="E247" s="5" t="s">
        <v>1568</v>
      </c>
      <c r="F247" s="5">
        <v>0.644971855334692</v>
      </c>
      <c r="G247" s="5">
        <v>0.0135624770566303</v>
      </c>
      <c r="H247" s="5">
        <v>0.729538400506852</v>
      </c>
      <c r="I247" s="5">
        <v>0.195962273462666</v>
      </c>
      <c r="J247" s="5">
        <v>0.303830735933394</v>
      </c>
      <c r="K247" s="5" t="s">
        <v>1985</v>
      </c>
      <c r="L247" s="5" t="s">
        <v>105</v>
      </c>
      <c r="M247" s="5">
        <v>1597</v>
      </c>
      <c r="N247" s="5" t="s">
        <v>1986</v>
      </c>
      <c r="O247" s="5" t="s">
        <v>687</v>
      </c>
      <c r="P247" s="5" t="s">
        <v>94</v>
      </c>
      <c r="Q247" s="5">
        <v>81115543</v>
      </c>
      <c r="R247" s="5">
        <v>81130030</v>
      </c>
      <c r="S247" s="5" t="s">
        <v>1987</v>
      </c>
      <c r="T247" s="5" t="s">
        <v>1988</v>
      </c>
      <c r="U247" s="5"/>
      <c r="V247" s="5"/>
      <c r="W247" s="5"/>
      <c r="X247" s="5" t="s">
        <v>1989</v>
      </c>
      <c r="Y247" s="5" t="s">
        <v>1759</v>
      </c>
      <c r="Z247" s="5"/>
      <c r="AA247" s="5"/>
      <c r="AB247" s="5">
        <v>2653</v>
      </c>
      <c r="AC247" s="5" t="s">
        <v>1990</v>
      </c>
      <c r="AD247" s="5"/>
      <c r="AE247" s="5"/>
      <c r="AF247" s="5" t="s">
        <v>1991</v>
      </c>
      <c r="AG247" s="5" t="s">
        <v>1992</v>
      </c>
      <c r="AH247" s="5">
        <v>0.17500637500608</v>
      </c>
      <c r="AI247" s="5">
        <v>0.210291814253597</v>
      </c>
      <c r="AJ247" s="5">
        <v>0.20258863112832</v>
      </c>
      <c r="AK247" s="5">
        <v>0.263746276924009</v>
      </c>
      <c r="AL247" s="5">
        <v>0.34217463864177</v>
      </c>
      <c r="AM247" s="5">
        <v>0.305571292234403</v>
      </c>
      <c r="AN247" s="5"/>
      <c r="AO247" s="5"/>
      <c r="AP247" s="5"/>
      <c r="AQ247" s="5"/>
      <c r="AR247" s="5"/>
      <c r="AS247" s="5"/>
      <c r="AT247" s="5"/>
    </row>
    <row r="248" spans="1:46" s="1" customFormat="1" ht="13.5">
      <c r="A248" s="5" t="s">
        <v>1993</v>
      </c>
      <c r="B248" s="5" t="s">
        <v>87</v>
      </c>
      <c r="C248" s="5" t="s">
        <v>1994</v>
      </c>
      <c r="D248" s="5" t="s">
        <v>87</v>
      </c>
      <c r="E248" s="5" t="s">
        <v>1568</v>
      </c>
      <c r="F248" s="5">
        <v>0.645914380416177</v>
      </c>
      <c r="G248" s="5">
        <v>0.042619914327985</v>
      </c>
      <c r="H248" s="5">
        <v>0.729538400506852</v>
      </c>
      <c r="I248" s="5">
        <v>0.325025246209007</v>
      </c>
      <c r="J248" s="5">
        <v>0.503201749432465</v>
      </c>
      <c r="K248" s="5" t="s">
        <v>1995</v>
      </c>
      <c r="L248" s="5" t="s">
        <v>105</v>
      </c>
      <c r="M248" s="5">
        <v>4183</v>
      </c>
      <c r="N248" s="5" t="s">
        <v>1996</v>
      </c>
      <c r="O248" s="5" t="s">
        <v>687</v>
      </c>
      <c r="P248" s="5" t="s">
        <v>139</v>
      </c>
      <c r="Q248" s="5">
        <v>69166561</v>
      </c>
      <c r="R248" s="5">
        <v>69201745</v>
      </c>
      <c r="S248" s="5" t="s">
        <v>1997</v>
      </c>
      <c r="T248" s="5" t="s">
        <v>1998</v>
      </c>
      <c r="U248" s="5"/>
      <c r="V248" s="5"/>
      <c r="W248" s="5"/>
      <c r="X248" s="5" t="s">
        <v>1999</v>
      </c>
      <c r="Y248" s="5" t="s">
        <v>2000</v>
      </c>
      <c r="Z248" s="5"/>
      <c r="AA248" s="5"/>
      <c r="AB248" s="5">
        <v>-1</v>
      </c>
      <c r="AC248" s="5"/>
      <c r="AD248" s="5"/>
      <c r="AE248" s="5"/>
      <c r="AF248" s="5"/>
      <c r="AG248" s="5" t="s">
        <v>2001</v>
      </c>
      <c r="AH248" s="5">
        <v>0.165825770347313</v>
      </c>
      <c r="AI248" s="5">
        <v>0.405576983577641</v>
      </c>
      <c r="AJ248" s="5">
        <v>0.403672984702065</v>
      </c>
      <c r="AK248" s="5">
        <v>0.417777653061007</v>
      </c>
      <c r="AL248" s="5">
        <v>0.56274396834805</v>
      </c>
      <c r="AM248" s="5">
        <v>0.529083626888339</v>
      </c>
      <c r="AN248" s="5" t="s">
        <v>2002</v>
      </c>
      <c r="AO248" s="5" t="s">
        <v>2003</v>
      </c>
      <c r="AP248" s="5" t="s">
        <v>2004</v>
      </c>
      <c r="AQ248" s="5" t="s">
        <v>722</v>
      </c>
      <c r="AR248" s="5"/>
      <c r="AS248" s="5"/>
      <c r="AT248" s="5"/>
    </row>
    <row r="249" spans="1:46" s="1" customFormat="1" ht="13.5">
      <c r="A249" s="5" t="s">
        <v>2005</v>
      </c>
      <c r="B249" s="5" t="s">
        <v>87</v>
      </c>
      <c r="C249" s="5" t="s">
        <v>2006</v>
      </c>
      <c r="D249" s="5" t="s">
        <v>87</v>
      </c>
      <c r="E249" s="5" t="s">
        <v>1568</v>
      </c>
      <c r="F249" s="5">
        <v>0.649070039282551</v>
      </c>
      <c r="G249" s="5">
        <v>0.00314738346790145</v>
      </c>
      <c r="H249" s="5">
        <v>0.729538400506852</v>
      </c>
      <c r="I249" s="5">
        <v>0.169356799931947</v>
      </c>
      <c r="J249" s="5">
        <v>0.260922226697053</v>
      </c>
      <c r="K249" s="5" t="s">
        <v>2007</v>
      </c>
      <c r="L249" s="5" t="s">
        <v>105</v>
      </c>
      <c r="M249" s="5">
        <v>1407</v>
      </c>
      <c r="N249" s="5" t="s">
        <v>2008</v>
      </c>
      <c r="O249" s="5" t="s">
        <v>541</v>
      </c>
      <c r="P249" s="5" t="s">
        <v>139</v>
      </c>
      <c r="Q249" s="5">
        <v>133594183</v>
      </c>
      <c r="R249" s="5">
        <v>133634698</v>
      </c>
      <c r="S249" s="5" t="s">
        <v>2009</v>
      </c>
      <c r="T249" s="5" t="s">
        <v>2010</v>
      </c>
      <c r="U249" s="5"/>
      <c r="V249" s="5"/>
      <c r="W249" s="5"/>
      <c r="X249" s="5" t="s">
        <v>2011</v>
      </c>
      <c r="Y249" s="5" t="s">
        <v>1759</v>
      </c>
      <c r="Z249" s="5"/>
      <c r="AA249" s="5"/>
      <c r="AB249" s="5">
        <v>3251</v>
      </c>
      <c r="AC249" s="5" t="s">
        <v>2012</v>
      </c>
      <c r="AD249" s="5" t="s">
        <v>2013</v>
      </c>
      <c r="AE249" s="5" t="s">
        <v>2014</v>
      </c>
      <c r="AF249" s="5" t="s">
        <v>2015</v>
      </c>
      <c r="AG249" s="5" t="s">
        <v>2016</v>
      </c>
      <c r="AH249" s="5">
        <v>0.150611131126718</v>
      </c>
      <c r="AI249" s="5">
        <v>0.194860080250206</v>
      </c>
      <c r="AJ249" s="5">
        <v>0.162599188418916</v>
      </c>
      <c r="AK249" s="5">
        <v>0.24600446591003</v>
      </c>
      <c r="AL249" s="5">
        <v>0.292791093769967</v>
      </c>
      <c r="AM249" s="5">
        <v>0.243971120411163</v>
      </c>
      <c r="AN249" s="5"/>
      <c r="AO249" s="5"/>
      <c r="AP249" s="5"/>
      <c r="AQ249" s="5"/>
      <c r="AR249" s="5"/>
      <c r="AS249" s="5"/>
      <c r="AT249" s="5"/>
    </row>
    <row r="250" spans="1:46" s="1" customFormat="1" ht="13.5">
      <c r="A250" s="5" t="s">
        <v>2017</v>
      </c>
      <c r="B250" s="5" t="s">
        <v>87</v>
      </c>
      <c r="C250" s="5" t="s">
        <v>2018</v>
      </c>
      <c r="D250" s="5" t="s">
        <v>87</v>
      </c>
      <c r="E250" s="5" t="s">
        <v>1568</v>
      </c>
      <c r="F250" s="5">
        <v>0.650680226104511</v>
      </c>
      <c r="G250" s="5">
        <v>0.0450462525694008</v>
      </c>
      <c r="H250" s="5">
        <v>0.729538400506852</v>
      </c>
      <c r="I250" s="5">
        <v>0.232118030816119</v>
      </c>
      <c r="J250" s="5">
        <v>0.356731342837575</v>
      </c>
      <c r="K250" s="5" t="s">
        <v>2019</v>
      </c>
      <c r="L250" s="5" t="s">
        <v>105</v>
      </c>
      <c r="M250" s="5">
        <v>1373</v>
      </c>
      <c r="N250" s="5" t="s">
        <v>2020</v>
      </c>
      <c r="O250" s="5" t="s">
        <v>138</v>
      </c>
      <c r="P250" s="5" t="s">
        <v>94</v>
      </c>
      <c r="Q250" s="5">
        <v>42825790</v>
      </c>
      <c r="R250" s="5">
        <v>42846023</v>
      </c>
      <c r="S250" s="5" t="s">
        <v>2021</v>
      </c>
      <c r="T250" s="5" t="s">
        <v>2022</v>
      </c>
      <c r="U250" s="5"/>
      <c r="V250" s="5"/>
      <c r="W250" s="5"/>
      <c r="X250" s="5"/>
      <c r="Y250" s="5" t="s">
        <v>2023</v>
      </c>
      <c r="Z250" s="5"/>
      <c r="AA250" s="5"/>
      <c r="AB250" s="5">
        <v>25994</v>
      </c>
      <c r="AC250" s="5" t="s">
        <v>2024</v>
      </c>
      <c r="AD250" s="5"/>
      <c r="AE250" s="5"/>
      <c r="AF250" s="5" t="s">
        <v>2025</v>
      </c>
      <c r="AG250" s="5" t="s">
        <v>2026</v>
      </c>
      <c r="AH250" s="5">
        <v>0.206201787443447</v>
      </c>
      <c r="AI250" s="5">
        <v>0.239324974354929</v>
      </c>
      <c r="AJ250" s="5">
        <v>0.250827330649981</v>
      </c>
      <c r="AK250" s="5">
        <v>0.277799361264921</v>
      </c>
      <c r="AL250" s="5">
        <v>0.40233376981545</v>
      </c>
      <c r="AM250" s="5">
        <v>0.390060897432354</v>
      </c>
      <c r="AN250" s="5"/>
      <c r="AO250" s="5"/>
      <c r="AP250" s="5"/>
      <c r="AQ250" s="5"/>
      <c r="AR250" s="5"/>
      <c r="AS250" s="5"/>
      <c r="AT250" s="5"/>
    </row>
    <row r="251" spans="1:46" s="1" customFormat="1" ht="13.5">
      <c r="A251" s="5" t="s">
        <v>2027</v>
      </c>
      <c r="B251" s="5" t="s">
        <v>87</v>
      </c>
      <c r="C251" s="5" t="s">
        <v>2028</v>
      </c>
      <c r="D251" s="5" t="s">
        <v>87</v>
      </c>
      <c r="E251" s="5" t="s">
        <v>1568</v>
      </c>
      <c r="F251" s="5">
        <v>0.651008884257312</v>
      </c>
      <c r="G251" s="5">
        <v>0.0021036095779586</v>
      </c>
      <c r="H251" s="5">
        <v>0.729538400506852</v>
      </c>
      <c r="I251" s="5">
        <v>0.198940553802785</v>
      </c>
      <c r="J251" s="5">
        <v>0.305588078156171</v>
      </c>
      <c r="K251" s="5" t="s">
        <v>2029</v>
      </c>
      <c r="L251" s="5" t="s">
        <v>105</v>
      </c>
      <c r="M251" s="5">
        <v>1582</v>
      </c>
      <c r="N251" s="5" t="s">
        <v>2030</v>
      </c>
      <c r="O251" s="5" t="s">
        <v>1931</v>
      </c>
      <c r="P251" s="5" t="s">
        <v>94</v>
      </c>
      <c r="Q251" s="5">
        <v>59930261</v>
      </c>
      <c r="R251" s="5">
        <v>59949737</v>
      </c>
      <c r="S251" s="5" t="s">
        <v>2031</v>
      </c>
      <c r="T251" s="5" t="s">
        <v>2032</v>
      </c>
      <c r="U251" s="5"/>
      <c r="V251" s="5"/>
      <c r="W251" s="5"/>
      <c r="X251" s="5"/>
      <c r="Y251" s="5" t="s">
        <v>1759</v>
      </c>
      <c r="Z251" s="5"/>
      <c r="AA251" s="5" t="s">
        <v>99</v>
      </c>
      <c r="AB251" s="5">
        <v>2958</v>
      </c>
      <c r="AC251" s="5" t="s">
        <v>2033</v>
      </c>
      <c r="AD251" s="5"/>
      <c r="AE251" s="5"/>
      <c r="AF251" s="5" t="s">
        <v>2034</v>
      </c>
      <c r="AG251" s="5" t="s">
        <v>2035</v>
      </c>
      <c r="AH251" s="5">
        <v>0.187073741475641</v>
      </c>
      <c r="AI251" s="5">
        <v>0.206413692457489</v>
      </c>
      <c r="AJ251" s="5">
        <v>0.203334227475224</v>
      </c>
      <c r="AK251" s="5">
        <v>0.285961291853274</v>
      </c>
      <c r="AL251" s="5">
        <v>0.311760309555506</v>
      </c>
      <c r="AM251" s="5">
        <v>0.319042633059732</v>
      </c>
      <c r="AN251" s="5"/>
      <c r="AO251" s="5"/>
      <c r="AP251" s="5"/>
      <c r="AQ251" s="5"/>
      <c r="AR251" s="5"/>
      <c r="AS251" s="5"/>
      <c r="AT251" s="5"/>
    </row>
    <row r="252" spans="1:46" s="1" customFormat="1" ht="13.5">
      <c r="A252" s="5" t="s">
        <v>2036</v>
      </c>
      <c r="B252" s="5" t="s">
        <v>87</v>
      </c>
      <c r="C252" s="5" t="s">
        <v>2037</v>
      </c>
      <c r="D252" s="5" t="s">
        <v>87</v>
      </c>
      <c r="E252" s="5" t="s">
        <v>1568</v>
      </c>
      <c r="F252" s="5">
        <v>0.651347236874986</v>
      </c>
      <c r="G252" s="5">
        <v>0.0225183573952002</v>
      </c>
      <c r="H252" s="5">
        <v>0.729538400506852</v>
      </c>
      <c r="I252" s="5">
        <v>0.210883793072198</v>
      </c>
      <c r="J252" s="5">
        <v>0.323765544909609</v>
      </c>
      <c r="K252" s="5" t="s">
        <v>2038</v>
      </c>
      <c r="L252" s="5" t="s">
        <v>105</v>
      </c>
      <c r="M252" s="5">
        <v>5225</v>
      </c>
      <c r="N252" s="5" t="s">
        <v>2039</v>
      </c>
      <c r="O252" s="5" t="s">
        <v>138</v>
      </c>
      <c r="P252" s="5" t="s">
        <v>94</v>
      </c>
      <c r="Q252" s="5">
        <v>107761941</v>
      </c>
      <c r="R252" s="5">
        <v>107809872</v>
      </c>
      <c r="S252" s="5" t="s">
        <v>2040</v>
      </c>
      <c r="T252" s="5" t="s">
        <v>2041</v>
      </c>
      <c r="U252" s="5"/>
      <c r="V252" s="5"/>
      <c r="W252" s="5"/>
      <c r="X252" s="5"/>
      <c r="Y252" s="5" t="s">
        <v>227</v>
      </c>
      <c r="Z252" s="5"/>
      <c r="AA252" s="5"/>
      <c r="AB252" s="5">
        <v>961</v>
      </c>
      <c r="AC252" s="5" t="s">
        <v>2042</v>
      </c>
      <c r="AD252" s="5"/>
      <c r="AE252" s="5"/>
      <c r="AF252" s="5" t="s">
        <v>2043</v>
      </c>
      <c r="AG252" s="5" t="s">
        <v>2044</v>
      </c>
      <c r="AH252" s="5">
        <v>0.160987847446175</v>
      </c>
      <c r="AI252" s="5">
        <v>0.251150707328724</v>
      </c>
      <c r="AJ252" s="5">
        <v>0.220512824441694</v>
      </c>
      <c r="AK252" s="5">
        <v>0.240426472666815</v>
      </c>
      <c r="AL252" s="5">
        <v>0.387961548797826</v>
      </c>
      <c r="AM252" s="5">
        <v>0.342908613264185</v>
      </c>
      <c r="AN252" s="5"/>
      <c r="AO252" s="5"/>
      <c r="AP252" s="5"/>
      <c r="AQ252" s="5"/>
      <c r="AR252" s="5"/>
      <c r="AS252" s="5"/>
      <c r="AT252" s="5"/>
    </row>
    <row r="253" spans="1:46" s="1" customFormat="1" ht="13.5">
      <c r="A253" s="5" t="s">
        <v>2045</v>
      </c>
      <c r="B253" s="5" t="s">
        <v>87</v>
      </c>
      <c r="C253" s="5" t="s">
        <v>2046</v>
      </c>
      <c r="D253" s="5" t="s">
        <v>87</v>
      </c>
      <c r="E253" s="5" t="s">
        <v>1568</v>
      </c>
      <c r="F253" s="5">
        <v>0.651535015421227</v>
      </c>
      <c r="G253" s="5">
        <v>0.0298438471804271</v>
      </c>
      <c r="H253" s="5">
        <v>0.729538400506852</v>
      </c>
      <c r="I253" s="5">
        <v>0.0813761032142848</v>
      </c>
      <c r="J253" s="5">
        <v>0.124899048075987</v>
      </c>
      <c r="K253" s="5" t="s">
        <v>2047</v>
      </c>
      <c r="L253" s="5" t="s">
        <v>105</v>
      </c>
      <c r="M253" s="5">
        <v>4356</v>
      </c>
      <c r="N253" s="5" t="s">
        <v>2048</v>
      </c>
      <c r="O253" s="5" t="s">
        <v>441</v>
      </c>
      <c r="P253" s="5" t="s">
        <v>139</v>
      </c>
      <c r="Q253" s="5">
        <v>3876933</v>
      </c>
      <c r="R253" s="5">
        <v>4114440</v>
      </c>
      <c r="S253" s="5" t="s">
        <v>2049</v>
      </c>
      <c r="T253" s="5" t="s">
        <v>2050</v>
      </c>
      <c r="U253" s="5"/>
      <c r="V253" s="5"/>
      <c r="W253" s="5"/>
      <c r="X253" s="5" t="s">
        <v>2051</v>
      </c>
      <c r="Y253" s="5" t="s">
        <v>2052</v>
      </c>
      <c r="Z253" s="5"/>
      <c r="AA253" s="5"/>
      <c r="AB253" s="5">
        <v>6786</v>
      </c>
      <c r="AC253" s="5" t="s">
        <v>2053</v>
      </c>
      <c r="AD253" s="5"/>
      <c r="AE253" s="5"/>
      <c r="AF253" s="5" t="s">
        <v>2054</v>
      </c>
      <c r="AG253" s="5" t="s">
        <v>2055</v>
      </c>
      <c r="AH253" s="5">
        <v>0.0781985342744785</v>
      </c>
      <c r="AI253" s="5">
        <v>0.0996329468866933</v>
      </c>
      <c r="AJ253" s="5">
        <v>0.0662968284816825</v>
      </c>
      <c r="AK253" s="5">
        <v>0.10785400850531</v>
      </c>
      <c r="AL253" s="5">
        <v>0.155857694830018</v>
      </c>
      <c r="AM253" s="5">
        <v>0.110985440892633</v>
      </c>
      <c r="AN253" s="5" t="s">
        <v>2056</v>
      </c>
      <c r="AO253" s="5" t="s">
        <v>2057</v>
      </c>
      <c r="AP253" s="5"/>
      <c r="AQ253" s="5"/>
      <c r="AR253" s="5"/>
      <c r="AS253" s="5"/>
      <c r="AT253" s="5"/>
    </row>
    <row r="254" spans="1:46" s="1" customFormat="1" ht="13.5">
      <c r="A254" s="5" t="s">
        <v>2058</v>
      </c>
      <c r="B254" s="5" t="s">
        <v>87</v>
      </c>
      <c r="C254" s="5" t="s">
        <v>2059</v>
      </c>
      <c r="D254" s="5" t="s">
        <v>87</v>
      </c>
      <c r="E254" s="5" t="s">
        <v>1568</v>
      </c>
      <c r="F254" s="5">
        <v>0.652484480936597</v>
      </c>
      <c r="G254" s="5">
        <v>0.0308205761551773</v>
      </c>
      <c r="H254" s="5">
        <v>0.729538400506852</v>
      </c>
      <c r="I254" s="5">
        <v>0.429039897319959</v>
      </c>
      <c r="J254" s="5">
        <v>0.657548048811983</v>
      </c>
      <c r="K254" s="5" t="s">
        <v>2060</v>
      </c>
      <c r="L254" s="5" t="s">
        <v>105</v>
      </c>
      <c r="M254" s="5">
        <v>2500</v>
      </c>
      <c r="N254" s="5" t="s">
        <v>2061</v>
      </c>
      <c r="O254" s="5" t="s">
        <v>131</v>
      </c>
      <c r="P254" s="5" t="s">
        <v>139</v>
      </c>
      <c r="Q254" s="5">
        <v>174219548</v>
      </c>
      <c r="R254" s="5">
        <v>174233632</v>
      </c>
      <c r="S254" s="5" t="s">
        <v>2062</v>
      </c>
      <c r="T254" s="5" t="s">
        <v>2063</v>
      </c>
      <c r="U254" s="5"/>
      <c r="V254" s="5"/>
      <c r="W254" s="5"/>
      <c r="X254" s="5"/>
      <c r="Y254" s="5" t="s">
        <v>2064</v>
      </c>
      <c r="Z254" s="5"/>
      <c r="AA254" s="5" t="s">
        <v>99</v>
      </c>
      <c r="AB254" s="5">
        <v>83879</v>
      </c>
      <c r="AC254" s="5" t="s">
        <v>2065</v>
      </c>
      <c r="AD254" s="5"/>
      <c r="AE254" s="5"/>
      <c r="AF254" s="5" t="s">
        <v>2066</v>
      </c>
      <c r="AG254" s="5" t="s">
        <v>2067</v>
      </c>
      <c r="AH254" s="5">
        <v>0.410655680004835</v>
      </c>
      <c r="AI254" s="5">
        <v>0.432626587541101</v>
      </c>
      <c r="AJ254" s="5">
        <v>0.443837424413942</v>
      </c>
      <c r="AK254" s="5">
        <v>0.642346491770462</v>
      </c>
      <c r="AL254" s="5">
        <v>0.730628732190996</v>
      </c>
      <c r="AM254" s="5">
        <v>0.59966892247449</v>
      </c>
      <c r="AN254" s="5"/>
      <c r="AO254" s="5"/>
      <c r="AP254" s="5"/>
      <c r="AQ254" s="5"/>
      <c r="AR254" s="5"/>
      <c r="AS254" s="5"/>
      <c r="AT254" s="5"/>
    </row>
    <row r="255" spans="1:46" s="1" customFormat="1" ht="13.5">
      <c r="A255" s="5" t="s">
        <v>2068</v>
      </c>
      <c r="B255" s="5" t="s">
        <v>87</v>
      </c>
      <c r="C255" s="5" t="s">
        <v>2069</v>
      </c>
      <c r="D255" s="5" t="s">
        <v>87</v>
      </c>
      <c r="E255" s="5" t="s">
        <v>1568</v>
      </c>
      <c r="F255" s="5">
        <v>0.653480400387179</v>
      </c>
      <c r="G255" s="5">
        <v>0.0149625767350022</v>
      </c>
      <c r="H255" s="5">
        <v>0.729538400506852</v>
      </c>
      <c r="I255" s="5">
        <v>0.0969801273494822</v>
      </c>
      <c r="J255" s="5">
        <v>0.148405563949619</v>
      </c>
      <c r="K255" s="5" t="s">
        <v>2070</v>
      </c>
      <c r="L255" s="5" t="s">
        <v>105</v>
      </c>
      <c r="M255" s="5">
        <v>2516</v>
      </c>
      <c r="N255" s="5" t="s">
        <v>2071</v>
      </c>
      <c r="O255" s="5" t="s">
        <v>107</v>
      </c>
      <c r="P255" s="5" t="s">
        <v>94</v>
      </c>
      <c r="Q255" s="5">
        <v>56347889</v>
      </c>
      <c r="R255" s="5">
        <v>56360446</v>
      </c>
      <c r="S255" s="5" t="s">
        <v>2072</v>
      </c>
      <c r="T255" s="5" t="s">
        <v>2073</v>
      </c>
      <c r="U255" s="5"/>
      <c r="V255" s="5" t="s">
        <v>99</v>
      </c>
      <c r="W255" s="5"/>
      <c r="X255" s="5" t="s">
        <v>2074</v>
      </c>
      <c r="Y255" s="5" t="s">
        <v>2075</v>
      </c>
      <c r="Z255" s="5"/>
      <c r="AA255" s="5"/>
      <c r="AB255" s="5">
        <v>6490</v>
      </c>
      <c r="AC255" s="5" t="s">
        <v>2076</v>
      </c>
      <c r="AD255" s="5"/>
      <c r="AE255" s="5"/>
      <c r="AF255" s="5"/>
      <c r="AG255" s="5" t="s">
        <v>2077</v>
      </c>
      <c r="AH255" s="5">
        <v>0.108648640748587</v>
      </c>
      <c r="AI255" s="5">
        <v>0.0991833878922516</v>
      </c>
      <c r="AJ255" s="5">
        <v>0.0831083534076078</v>
      </c>
      <c r="AK255" s="5">
        <v>0.147913292107628</v>
      </c>
      <c r="AL255" s="5">
        <v>0.159931735172186</v>
      </c>
      <c r="AM255" s="5">
        <v>0.137371664569044</v>
      </c>
      <c r="AN255" s="5"/>
      <c r="AO255" s="5"/>
      <c r="AP255" s="5"/>
      <c r="AQ255" s="5"/>
      <c r="AR255" s="5"/>
      <c r="AS255" s="5"/>
      <c r="AT255" s="5"/>
    </row>
    <row r="256" spans="1:46" s="1" customFormat="1" ht="13.5">
      <c r="A256" s="5" t="s">
        <v>2078</v>
      </c>
      <c r="B256" s="5" t="s">
        <v>87</v>
      </c>
      <c r="C256" s="5" t="s">
        <v>2079</v>
      </c>
      <c r="D256" s="5" t="s">
        <v>87</v>
      </c>
      <c r="E256" s="5" t="s">
        <v>1568</v>
      </c>
      <c r="F256" s="5">
        <v>0.653716408137195</v>
      </c>
      <c r="G256" s="5">
        <v>0.0119736989509147</v>
      </c>
      <c r="H256" s="5">
        <v>0.729538400506852</v>
      </c>
      <c r="I256" s="5">
        <v>0.226912874043401</v>
      </c>
      <c r="J256" s="5">
        <v>0.347112098180315</v>
      </c>
      <c r="K256" s="5" t="s">
        <v>2080</v>
      </c>
      <c r="L256" s="5" t="s">
        <v>105</v>
      </c>
      <c r="M256" s="5">
        <v>2038</v>
      </c>
      <c r="N256" s="5" t="s">
        <v>2081</v>
      </c>
      <c r="O256" s="5" t="s">
        <v>138</v>
      </c>
      <c r="P256" s="5" t="s">
        <v>139</v>
      </c>
      <c r="Q256" s="5">
        <v>32433163</v>
      </c>
      <c r="R256" s="5">
        <v>32497020</v>
      </c>
      <c r="S256" s="5" t="s">
        <v>2082</v>
      </c>
      <c r="T256" s="5" t="s">
        <v>2083</v>
      </c>
      <c r="U256" s="5"/>
      <c r="V256" s="5" t="s">
        <v>99</v>
      </c>
      <c r="W256" s="5"/>
      <c r="X256" s="5"/>
      <c r="Y256" s="5" t="s">
        <v>2084</v>
      </c>
      <c r="Z256" s="5"/>
      <c r="AA256" s="5"/>
      <c r="AB256" s="5">
        <v>112616</v>
      </c>
      <c r="AC256" s="5" t="s">
        <v>2085</v>
      </c>
      <c r="AD256" s="5"/>
      <c r="AE256" s="5"/>
      <c r="AF256" s="5" t="s">
        <v>2086</v>
      </c>
      <c r="AG256" s="5" t="s">
        <v>2087</v>
      </c>
      <c r="AH256" s="5">
        <v>0.202784057741967</v>
      </c>
      <c r="AI256" s="5">
        <v>0.230642736282149</v>
      </c>
      <c r="AJ256" s="5">
        <v>0.247311828106087</v>
      </c>
      <c r="AK256" s="5">
        <v>0.311988761616377</v>
      </c>
      <c r="AL256" s="5">
        <v>0.377262782017016</v>
      </c>
      <c r="AM256" s="5">
        <v>0.352084750907552</v>
      </c>
      <c r="AN256" s="5"/>
      <c r="AO256" s="5"/>
      <c r="AP256" s="5"/>
      <c r="AQ256" s="5"/>
      <c r="AR256" s="5"/>
      <c r="AS256" s="5"/>
      <c r="AT256" s="5"/>
    </row>
    <row r="257" spans="1:46" s="1" customFormat="1" ht="13.5">
      <c r="A257" s="5" t="s">
        <v>2088</v>
      </c>
      <c r="B257" s="5" t="s">
        <v>87</v>
      </c>
      <c r="C257" s="5" t="s">
        <v>2089</v>
      </c>
      <c r="D257" s="5" t="s">
        <v>87</v>
      </c>
      <c r="E257" s="5" t="s">
        <v>1568</v>
      </c>
      <c r="F257" s="5">
        <v>0.654885881172884</v>
      </c>
      <c r="G257" s="5">
        <v>0.0010731842381176</v>
      </c>
      <c r="H257" s="5">
        <v>0.729538400506852</v>
      </c>
      <c r="I257" s="5">
        <v>0.178701937696225</v>
      </c>
      <c r="J257" s="5">
        <v>0.272874928035056</v>
      </c>
      <c r="K257" s="5" t="s">
        <v>2090</v>
      </c>
      <c r="L257" s="5" t="s">
        <v>91</v>
      </c>
      <c r="M257" s="5">
        <v>1030</v>
      </c>
      <c r="N257" s="5" t="s">
        <v>2091</v>
      </c>
      <c r="O257" s="5" t="s">
        <v>150</v>
      </c>
      <c r="P257" s="5" t="s">
        <v>94</v>
      </c>
      <c r="Q257" s="5">
        <v>56187941</v>
      </c>
      <c r="R257" s="5">
        <v>56195632</v>
      </c>
      <c r="S257" s="5"/>
      <c r="T257" s="5" t="s">
        <v>2092</v>
      </c>
      <c r="U257" s="5"/>
      <c r="V257" s="5"/>
      <c r="W257" s="5"/>
      <c r="X257" s="5"/>
      <c r="Y257" s="5" t="s">
        <v>185</v>
      </c>
      <c r="Z257" s="5"/>
      <c r="AA257" s="5" t="s">
        <v>99</v>
      </c>
      <c r="AB257" s="5">
        <v>81030</v>
      </c>
      <c r="AC257" s="5" t="s">
        <v>2093</v>
      </c>
      <c r="AD257" s="5"/>
      <c r="AE257" s="5"/>
      <c r="AF257" s="5" t="s">
        <v>2088</v>
      </c>
      <c r="AG257" s="5" t="s">
        <v>2094</v>
      </c>
      <c r="AH257" s="5">
        <v>0.178319448056968</v>
      </c>
      <c r="AI257" s="5">
        <v>0.216035597650243</v>
      </c>
      <c r="AJ257" s="5">
        <v>0.141750767381464</v>
      </c>
      <c r="AK257" s="5">
        <v>0.266965021440442</v>
      </c>
      <c r="AL257" s="5">
        <v>0.310588067702311</v>
      </c>
      <c r="AM257" s="5">
        <v>0.241071694962416</v>
      </c>
      <c r="AN257" s="5"/>
      <c r="AO257" s="5"/>
      <c r="AP257" s="5"/>
      <c r="AQ257" s="5"/>
      <c r="AR257" s="5"/>
      <c r="AS257" s="5"/>
      <c r="AT257" s="5"/>
    </row>
    <row r="258" spans="1:46" s="1" customFormat="1" ht="13.5">
      <c r="A258" s="5" t="s">
        <v>2095</v>
      </c>
      <c r="B258" s="5" t="s">
        <v>87</v>
      </c>
      <c r="C258" s="5" t="s">
        <v>2096</v>
      </c>
      <c r="D258" s="5" t="s">
        <v>87</v>
      </c>
      <c r="E258" s="5" t="s">
        <v>1568</v>
      </c>
      <c r="F258" s="5">
        <v>0.657480597437572</v>
      </c>
      <c r="G258" s="5">
        <v>0.00541296777512639</v>
      </c>
      <c r="H258" s="5">
        <v>0.729538400506852</v>
      </c>
      <c r="I258" s="5">
        <v>0.256788483347483</v>
      </c>
      <c r="J258" s="5">
        <v>0.390564351782054</v>
      </c>
      <c r="K258" s="5" t="s">
        <v>2097</v>
      </c>
      <c r="L258" s="5" t="s">
        <v>105</v>
      </c>
      <c r="M258" s="5">
        <v>2769</v>
      </c>
      <c r="N258" s="5" t="s">
        <v>2098</v>
      </c>
      <c r="O258" s="5" t="s">
        <v>93</v>
      </c>
      <c r="P258" s="5" t="s">
        <v>139</v>
      </c>
      <c r="Q258" s="5">
        <v>3110819</v>
      </c>
      <c r="R258" s="5">
        <v>3178985</v>
      </c>
      <c r="S258" s="5" t="s">
        <v>2099</v>
      </c>
      <c r="T258" s="5" t="s">
        <v>2100</v>
      </c>
      <c r="U258" s="5"/>
      <c r="V258" s="5"/>
      <c r="W258" s="5"/>
      <c r="X258" s="5" t="s">
        <v>1237</v>
      </c>
      <c r="Y258" s="5" t="s">
        <v>553</v>
      </c>
      <c r="Z258" s="5"/>
      <c r="AA258" s="5"/>
      <c r="AB258" s="5">
        <v>5214</v>
      </c>
      <c r="AC258" s="5" t="s">
        <v>2101</v>
      </c>
      <c r="AD258" s="5"/>
      <c r="AE258" s="5"/>
      <c r="AF258" s="5" t="s">
        <v>2102</v>
      </c>
      <c r="AG258" s="5" t="s">
        <v>2103</v>
      </c>
      <c r="AH258" s="5">
        <v>0.2074505206302</v>
      </c>
      <c r="AI258" s="5">
        <v>0.336419885395523</v>
      </c>
      <c r="AJ258" s="5">
        <v>0.226495044016725</v>
      </c>
      <c r="AK258" s="5">
        <v>0.34923013193938</v>
      </c>
      <c r="AL258" s="5">
        <v>0.450543228685882</v>
      </c>
      <c r="AM258" s="5">
        <v>0.3719196947209</v>
      </c>
      <c r="AN258" s="5" t="s">
        <v>2104</v>
      </c>
      <c r="AO258" s="5" t="s">
        <v>2105</v>
      </c>
      <c r="AP258" s="5" t="s">
        <v>2106</v>
      </c>
      <c r="AQ258" s="5" t="s">
        <v>2107</v>
      </c>
      <c r="AR258" s="5"/>
      <c r="AS258" s="5"/>
      <c r="AT258" s="5"/>
    </row>
    <row r="259" spans="1:46" s="1" customFormat="1" ht="13.5">
      <c r="A259" s="5" t="s">
        <v>2095</v>
      </c>
      <c r="B259" s="5" t="s">
        <v>87</v>
      </c>
      <c r="C259" s="5" t="s">
        <v>2096</v>
      </c>
      <c r="D259" s="5" t="s">
        <v>87</v>
      </c>
      <c r="E259" s="5" t="s">
        <v>1568</v>
      </c>
      <c r="F259" s="5">
        <v>0.657480597437572</v>
      </c>
      <c r="G259" s="5">
        <v>0.00541296777512639</v>
      </c>
      <c r="H259" s="5">
        <v>0.729538400506852</v>
      </c>
      <c r="I259" s="5">
        <v>0.256788483347483</v>
      </c>
      <c r="J259" s="5">
        <v>0.390564351782054</v>
      </c>
      <c r="K259" s="5" t="s">
        <v>2097</v>
      </c>
      <c r="L259" s="5" t="s">
        <v>105</v>
      </c>
      <c r="M259" s="5">
        <v>2769</v>
      </c>
      <c r="N259" s="5" t="s">
        <v>2098</v>
      </c>
      <c r="O259" s="5" t="s">
        <v>93</v>
      </c>
      <c r="P259" s="5" t="s">
        <v>139</v>
      </c>
      <c r="Q259" s="5">
        <v>3110819</v>
      </c>
      <c r="R259" s="5">
        <v>3178985</v>
      </c>
      <c r="S259" s="5" t="s">
        <v>2099</v>
      </c>
      <c r="T259" s="5" t="s">
        <v>2100</v>
      </c>
      <c r="U259" s="5"/>
      <c r="V259" s="5"/>
      <c r="W259" s="5"/>
      <c r="X259" s="5" t="s">
        <v>1237</v>
      </c>
      <c r="Y259" s="5" t="s">
        <v>553</v>
      </c>
      <c r="Z259" s="5"/>
      <c r="AA259" s="5"/>
      <c r="AB259" s="5">
        <v>5214</v>
      </c>
      <c r="AC259" s="5" t="s">
        <v>2101</v>
      </c>
      <c r="AD259" s="5"/>
      <c r="AE259" s="5"/>
      <c r="AF259" s="5" t="s">
        <v>2102</v>
      </c>
      <c r="AG259" s="5" t="s">
        <v>2103</v>
      </c>
      <c r="AH259" s="5">
        <v>0.2074505206302</v>
      </c>
      <c r="AI259" s="5">
        <v>0.336419885395523</v>
      </c>
      <c r="AJ259" s="5">
        <v>0.226495044016725</v>
      </c>
      <c r="AK259" s="5">
        <v>0.34923013193938</v>
      </c>
      <c r="AL259" s="5">
        <v>0.450543228685882</v>
      </c>
      <c r="AM259" s="5">
        <v>0.3719196947209</v>
      </c>
      <c r="AN259" s="5" t="s">
        <v>2108</v>
      </c>
      <c r="AO259" s="5" t="s">
        <v>2109</v>
      </c>
      <c r="AP259" s="5"/>
      <c r="AQ259" s="5"/>
      <c r="AR259" s="5"/>
      <c r="AS259" s="5"/>
      <c r="AT259" s="5"/>
    </row>
    <row r="260" spans="1:46" s="1" customFormat="1" ht="13.5">
      <c r="A260" s="5" t="s">
        <v>2095</v>
      </c>
      <c r="B260" s="5" t="s">
        <v>87</v>
      </c>
      <c r="C260" s="5" t="s">
        <v>2096</v>
      </c>
      <c r="D260" s="5" t="s">
        <v>87</v>
      </c>
      <c r="E260" s="5" t="s">
        <v>1568</v>
      </c>
      <c r="F260" s="5">
        <v>0.657480597437572</v>
      </c>
      <c r="G260" s="5">
        <v>0.00541296777512639</v>
      </c>
      <c r="H260" s="5">
        <v>0.729538400506852</v>
      </c>
      <c r="I260" s="5">
        <v>0.256788483347483</v>
      </c>
      <c r="J260" s="5">
        <v>0.390564351782054</v>
      </c>
      <c r="K260" s="5" t="s">
        <v>2097</v>
      </c>
      <c r="L260" s="5" t="s">
        <v>105</v>
      </c>
      <c r="M260" s="5">
        <v>2769</v>
      </c>
      <c r="N260" s="5" t="s">
        <v>2098</v>
      </c>
      <c r="O260" s="5" t="s">
        <v>93</v>
      </c>
      <c r="P260" s="5" t="s">
        <v>139</v>
      </c>
      <c r="Q260" s="5">
        <v>3110819</v>
      </c>
      <c r="R260" s="5">
        <v>3178985</v>
      </c>
      <c r="S260" s="5" t="s">
        <v>2099</v>
      </c>
      <c r="T260" s="5" t="s">
        <v>2100</v>
      </c>
      <c r="U260" s="5"/>
      <c r="V260" s="5"/>
      <c r="W260" s="5"/>
      <c r="X260" s="5" t="s">
        <v>1237</v>
      </c>
      <c r="Y260" s="5" t="s">
        <v>553</v>
      </c>
      <c r="Z260" s="5"/>
      <c r="AA260" s="5"/>
      <c r="AB260" s="5">
        <v>5214</v>
      </c>
      <c r="AC260" s="5" t="s">
        <v>2101</v>
      </c>
      <c r="AD260" s="5"/>
      <c r="AE260" s="5"/>
      <c r="AF260" s="5" t="s">
        <v>2102</v>
      </c>
      <c r="AG260" s="5" t="s">
        <v>2103</v>
      </c>
      <c r="AH260" s="5">
        <v>0.2074505206302</v>
      </c>
      <c r="AI260" s="5">
        <v>0.336419885395523</v>
      </c>
      <c r="AJ260" s="5">
        <v>0.226495044016725</v>
      </c>
      <c r="AK260" s="5">
        <v>0.34923013193938</v>
      </c>
      <c r="AL260" s="5">
        <v>0.450543228685882</v>
      </c>
      <c r="AM260" s="5">
        <v>0.3719196947209</v>
      </c>
      <c r="AN260" s="5" t="s">
        <v>2110</v>
      </c>
      <c r="AO260" s="5" t="s">
        <v>2111</v>
      </c>
      <c r="AP260" s="5"/>
      <c r="AQ260" s="5"/>
      <c r="AR260" s="5"/>
      <c r="AS260" s="5"/>
      <c r="AT260" s="5"/>
    </row>
    <row r="261" spans="1:46" s="1" customFormat="1" ht="13.5">
      <c r="A261" s="5" t="s">
        <v>2112</v>
      </c>
      <c r="B261" s="5" t="s">
        <v>87</v>
      </c>
      <c r="C261" s="5" t="s">
        <v>2113</v>
      </c>
      <c r="D261" s="5" t="s">
        <v>87</v>
      </c>
      <c r="E261" s="5" t="s">
        <v>1568</v>
      </c>
      <c r="F261" s="5">
        <v>0.658982249525892</v>
      </c>
      <c r="G261" s="5">
        <v>0.0279247546311503</v>
      </c>
      <c r="H261" s="5">
        <v>0.729538400506852</v>
      </c>
      <c r="I261" s="5">
        <v>0.402859845612588</v>
      </c>
      <c r="J261" s="5">
        <v>0.611336414451872</v>
      </c>
      <c r="K261" s="5" t="s">
        <v>2114</v>
      </c>
      <c r="L261" s="5" t="s">
        <v>105</v>
      </c>
      <c r="M261" s="5">
        <v>938</v>
      </c>
      <c r="N261" s="5" t="s">
        <v>2115</v>
      </c>
      <c r="O261" s="5" t="s">
        <v>182</v>
      </c>
      <c r="P261" s="5" t="s">
        <v>139</v>
      </c>
      <c r="Q261" s="5">
        <v>25314440</v>
      </c>
      <c r="R261" s="5">
        <v>25351307</v>
      </c>
      <c r="S261" s="5" t="s">
        <v>2116</v>
      </c>
      <c r="T261" s="5" t="s">
        <v>2117</v>
      </c>
      <c r="U261" s="5"/>
      <c r="V261" s="5"/>
      <c r="W261" s="5"/>
      <c r="X261" s="5"/>
      <c r="Y261" s="5" t="s">
        <v>236</v>
      </c>
      <c r="Z261" s="5"/>
      <c r="AA261" s="5" t="s">
        <v>99</v>
      </c>
      <c r="AB261" s="5">
        <v>29063</v>
      </c>
      <c r="AC261" s="5"/>
      <c r="AD261" s="5"/>
      <c r="AE261" s="5"/>
      <c r="AF261" s="5" t="s">
        <v>2118</v>
      </c>
      <c r="AG261" s="5" t="s">
        <v>2119</v>
      </c>
      <c r="AH261" s="5">
        <v>0.352924479234912</v>
      </c>
      <c r="AI261" s="5">
        <v>0.43563333546073</v>
      </c>
      <c r="AJ261" s="5">
        <v>0.420021722142123</v>
      </c>
      <c r="AK261" s="5">
        <v>0.626619259859201</v>
      </c>
      <c r="AL261" s="5">
        <v>0.636186261270126</v>
      </c>
      <c r="AM261" s="5">
        <v>0.57120372222629</v>
      </c>
      <c r="AN261" s="5"/>
      <c r="AO261" s="5"/>
      <c r="AP261" s="5"/>
      <c r="AQ261" s="5"/>
      <c r="AR261" s="5"/>
      <c r="AS261" s="5"/>
      <c r="AT261" s="5"/>
    </row>
    <row r="262" spans="1:46" s="1" customFormat="1" ht="13.5">
      <c r="A262" s="5" t="s">
        <v>2120</v>
      </c>
      <c r="B262" s="5" t="s">
        <v>87</v>
      </c>
      <c r="C262" s="5" t="s">
        <v>2121</v>
      </c>
      <c r="D262" s="5" t="s">
        <v>87</v>
      </c>
      <c r="E262" s="5" t="s">
        <v>1568</v>
      </c>
      <c r="F262" s="5">
        <v>0.659507736128667</v>
      </c>
      <c r="G262" s="5">
        <v>0.0150719614728655</v>
      </c>
      <c r="H262" s="5">
        <v>0.729538400506852</v>
      </c>
      <c r="I262" s="5">
        <v>0.39836308404162</v>
      </c>
      <c r="J262" s="5">
        <v>0.604030949477598</v>
      </c>
      <c r="K262" s="5" t="s">
        <v>2122</v>
      </c>
      <c r="L262" s="5" t="s">
        <v>671</v>
      </c>
      <c r="M262" s="5">
        <v>1205</v>
      </c>
      <c r="N262" s="5" t="s">
        <v>2123</v>
      </c>
      <c r="O262" s="5" t="s">
        <v>93</v>
      </c>
      <c r="P262" s="5" t="s">
        <v>139</v>
      </c>
      <c r="Q262" s="5">
        <v>104629210</v>
      </c>
      <c r="R262" s="5">
        <v>104650480</v>
      </c>
      <c r="S262" s="5" t="s">
        <v>2124</v>
      </c>
      <c r="T262" s="5" t="s">
        <v>2125</v>
      </c>
      <c r="U262" s="5"/>
      <c r="V262" s="5"/>
      <c r="W262" s="5"/>
      <c r="X262" s="5"/>
      <c r="Y262" s="5" t="s">
        <v>2126</v>
      </c>
      <c r="Z262" s="5"/>
      <c r="AA262" s="5"/>
      <c r="AB262" s="5">
        <v>-1</v>
      </c>
      <c r="AC262" s="5"/>
      <c r="AD262" s="5"/>
      <c r="AE262" s="5"/>
      <c r="AF262" s="5"/>
      <c r="AG262" s="5"/>
      <c r="AH262" s="5">
        <v>0.357307130618481</v>
      </c>
      <c r="AI262" s="5">
        <v>0.459340221679433</v>
      </c>
      <c r="AJ262" s="5">
        <v>0.378441899826944</v>
      </c>
      <c r="AK262" s="5">
        <v>0.512218721586208</v>
      </c>
      <c r="AL262" s="5">
        <v>0.695343536159666</v>
      </c>
      <c r="AM262" s="5">
        <v>0.604530590686921</v>
      </c>
      <c r="AN262" s="5"/>
      <c r="AO262" s="5"/>
      <c r="AP262" s="5"/>
      <c r="AQ262" s="5"/>
      <c r="AR262" s="5"/>
      <c r="AS262" s="5"/>
      <c r="AT262" s="5"/>
    </row>
    <row r="263" spans="1:46" s="1" customFormat="1" ht="13.5">
      <c r="A263" s="5" t="s">
        <v>2127</v>
      </c>
      <c r="B263" s="5" t="s">
        <v>87</v>
      </c>
      <c r="C263" s="5" t="s">
        <v>2128</v>
      </c>
      <c r="D263" s="5" t="s">
        <v>87</v>
      </c>
      <c r="E263" s="5" t="s">
        <v>1568</v>
      </c>
      <c r="F263" s="5">
        <v>0.659727485486633</v>
      </c>
      <c r="G263" s="5">
        <v>0.0323556727751657</v>
      </c>
      <c r="H263" s="5">
        <v>0.729538400506852</v>
      </c>
      <c r="I263" s="5">
        <v>0.128939168309858</v>
      </c>
      <c r="J263" s="5">
        <v>0.195443074824674</v>
      </c>
      <c r="K263" s="5" t="s">
        <v>2129</v>
      </c>
      <c r="L263" s="5" t="s">
        <v>105</v>
      </c>
      <c r="M263" s="5">
        <v>675</v>
      </c>
      <c r="N263" s="5" t="s">
        <v>2130</v>
      </c>
      <c r="O263" s="5" t="s">
        <v>441</v>
      </c>
      <c r="P263" s="5" t="s">
        <v>139</v>
      </c>
      <c r="Q263" s="5">
        <v>18287811</v>
      </c>
      <c r="R263" s="5">
        <v>18291524</v>
      </c>
      <c r="S263" s="5" t="s">
        <v>2131</v>
      </c>
      <c r="T263" s="5" t="s">
        <v>2132</v>
      </c>
      <c r="U263" s="5"/>
      <c r="V263" s="5"/>
      <c r="W263" s="5"/>
      <c r="X263" s="5" t="s">
        <v>2133</v>
      </c>
      <c r="Y263" s="5"/>
      <c r="Z263" s="5"/>
      <c r="AA263" s="5"/>
      <c r="AB263" s="5">
        <v>6288</v>
      </c>
      <c r="AC263" s="5"/>
      <c r="AD263" s="5"/>
      <c r="AE263" s="5"/>
      <c r="AF263" s="5" t="s">
        <v>2134</v>
      </c>
      <c r="AG263" s="5" t="s">
        <v>2135</v>
      </c>
      <c r="AH263" s="5">
        <v>0.146294376676299</v>
      </c>
      <c r="AI263" s="5">
        <v>0.157885319785028</v>
      </c>
      <c r="AJ263" s="5">
        <v>0.0826378084682471</v>
      </c>
      <c r="AK263" s="5">
        <v>0.210984563174685</v>
      </c>
      <c r="AL263" s="5">
        <v>0.20411566509101</v>
      </c>
      <c r="AM263" s="5">
        <v>0.171228996208326</v>
      </c>
      <c r="AN263" s="5"/>
      <c r="AO263" s="5"/>
      <c r="AP263" s="5"/>
      <c r="AQ263" s="5"/>
      <c r="AR263" s="5"/>
      <c r="AS263" s="5"/>
      <c r="AT263" s="5"/>
    </row>
    <row r="264" spans="1:46" s="1" customFormat="1" ht="13.5">
      <c r="A264" s="5" t="s">
        <v>2136</v>
      </c>
      <c r="B264" s="5" t="s">
        <v>87</v>
      </c>
      <c r="C264" s="5" t="s">
        <v>2137</v>
      </c>
      <c r="D264" s="5" t="s">
        <v>87</v>
      </c>
      <c r="E264" s="5" t="s">
        <v>1568</v>
      </c>
      <c r="F264" s="5">
        <v>0.66272537895839</v>
      </c>
      <c r="G264" s="5">
        <v>0.0329810711831269</v>
      </c>
      <c r="H264" s="5">
        <v>0.729538400506852</v>
      </c>
      <c r="I264" s="5">
        <v>0.423821442320376</v>
      </c>
      <c r="J264" s="5">
        <v>0.63951292009746</v>
      </c>
      <c r="K264" s="5" t="s">
        <v>2138</v>
      </c>
      <c r="L264" s="5" t="s">
        <v>105</v>
      </c>
      <c r="M264" s="5">
        <v>759</v>
      </c>
      <c r="N264" s="5" t="s">
        <v>2139</v>
      </c>
      <c r="O264" s="5" t="s">
        <v>107</v>
      </c>
      <c r="P264" s="5" t="s">
        <v>139</v>
      </c>
      <c r="Q264" s="5">
        <v>133758097</v>
      </c>
      <c r="R264" s="5">
        <v>133779026</v>
      </c>
      <c r="S264" s="5" t="s">
        <v>2140</v>
      </c>
      <c r="T264" s="5" t="s">
        <v>2141</v>
      </c>
      <c r="U264" s="5"/>
      <c r="V264" s="5"/>
      <c r="W264" s="5"/>
      <c r="X264" s="5"/>
      <c r="Y264" s="5"/>
      <c r="Z264" s="5"/>
      <c r="AA264" s="5" t="s">
        <v>99</v>
      </c>
      <c r="AB264" s="5">
        <v>10795</v>
      </c>
      <c r="AC264" s="5" t="s">
        <v>2142</v>
      </c>
      <c r="AD264" s="5"/>
      <c r="AE264" s="5"/>
      <c r="AF264" s="5" t="s">
        <v>2143</v>
      </c>
      <c r="AG264" s="5" t="s">
        <v>2144</v>
      </c>
      <c r="AH264" s="5">
        <v>0.354885054753218</v>
      </c>
      <c r="AI264" s="5">
        <v>0.492865372707868</v>
      </c>
      <c r="AJ264" s="5">
        <v>0.423713899500041</v>
      </c>
      <c r="AK264" s="5">
        <v>0.603471418811163</v>
      </c>
      <c r="AL264" s="5">
        <v>0.628629260627947</v>
      </c>
      <c r="AM264" s="5">
        <v>0.686438080853269</v>
      </c>
      <c r="AN264" s="5"/>
      <c r="AO264" s="5"/>
      <c r="AP264" s="5"/>
      <c r="AQ264" s="5"/>
      <c r="AR264" s="5"/>
      <c r="AS264" s="5"/>
      <c r="AT264" s="5"/>
    </row>
    <row r="265" spans="1:46" s="1" customFormat="1" ht="13.5">
      <c r="A265" s="5" t="s">
        <v>2145</v>
      </c>
      <c r="B265" s="5" t="s">
        <v>87</v>
      </c>
      <c r="C265" s="5" t="s">
        <v>2146</v>
      </c>
      <c r="D265" s="5" t="s">
        <v>87</v>
      </c>
      <c r="E265" s="5" t="s">
        <v>1568</v>
      </c>
      <c r="F265" s="5">
        <v>0.662936596923087</v>
      </c>
      <c r="G265" s="5">
        <v>0.0159422193060333</v>
      </c>
      <c r="H265" s="5">
        <v>0.729538400506852</v>
      </c>
      <c r="I265" s="5">
        <v>0.385858151459121</v>
      </c>
      <c r="J265" s="5">
        <v>0.58204382327061</v>
      </c>
      <c r="K265" s="5" t="s">
        <v>2147</v>
      </c>
      <c r="L265" s="5" t="s">
        <v>671</v>
      </c>
      <c r="M265" s="5">
        <v>3840</v>
      </c>
      <c r="N265" s="5" t="s">
        <v>2148</v>
      </c>
      <c r="O265" s="5" t="s">
        <v>1969</v>
      </c>
      <c r="P265" s="5" t="s">
        <v>139</v>
      </c>
      <c r="Q265" s="5">
        <v>41363547</v>
      </c>
      <c r="R265" s="5">
        <v>41386596</v>
      </c>
      <c r="S265" s="5" t="s">
        <v>2149</v>
      </c>
      <c r="T265" s="5" t="s">
        <v>2150</v>
      </c>
      <c r="U265" s="5"/>
      <c r="V265" s="5"/>
      <c r="W265" s="5"/>
      <c r="X265" s="5" t="s">
        <v>2151</v>
      </c>
      <c r="Y265" s="5" t="s">
        <v>506</v>
      </c>
      <c r="Z265" s="5" t="s">
        <v>2152</v>
      </c>
      <c r="AA265" s="5"/>
      <c r="AB265" s="5">
        <v>10166</v>
      </c>
      <c r="AC265" s="5"/>
      <c r="AD265" s="5"/>
      <c r="AE265" s="5"/>
      <c r="AF265" s="5"/>
      <c r="AG265" s="5"/>
      <c r="AH265" s="5">
        <v>0.307745474500532</v>
      </c>
      <c r="AI265" s="5">
        <v>0.472073892523818</v>
      </c>
      <c r="AJ265" s="5">
        <v>0.377755087353011</v>
      </c>
      <c r="AK265" s="5">
        <v>0.530266409294111</v>
      </c>
      <c r="AL265" s="5">
        <v>0.692046041138414</v>
      </c>
      <c r="AM265" s="5">
        <v>0.523819019379306</v>
      </c>
      <c r="AN265" s="5"/>
      <c r="AO265" s="5"/>
      <c r="AP265" s="5"/>
      <c r="AQ265" s="5"/>
      <c r="AR265" s="5"/>
      <c r="AS265" s="5"/>
      <c r="AT265" s="5"/>
    </row>
    <row r="266" spans="1:46" s="1" customFormat="1" ht="13.5">
      <c r="A266" s="5" t="s">
        <v>2153</v>
      </c>
      <c r="B266" s="5" t="s">
        <v>87</v>
      </c>
      <c r="C266" s="5" t="s">
        <v>2154</v>
      </c>
      <c r="D266" s="5" t="s">
        <v>87</v>
      </c>
      <c r="E266" s="5" t="s">
        <v>1568</v>
      </c>
      <c r="F266" s="5">
        <v>0.663458681614649</v>
      </c>
      <c r="G266" s="5">
        <v>0.0151676081555034</v>
      </c>
      <c r="H266" s="5">
        <v>0.729538400506852</v>
      </c>
      <c r="I266" s="5">
        <v>0.345252578420305</v>
      </c>
      <c r="J266" s="5">
        <v>0.520382938663293</v>
      </c>
      <c r="K266" s="5" t="s">
        <v>2155</v>
      </c>
      <c r="L266" s="5" t="s">
        <v>105</v>
      </c>
      <c r="M266" s="5">
        <v>4294</v>
      </c>
      <c r="N266" s="5" t="s">
        <v>2156</v>
      </c>
      <c r="O266" s="5" t="s">
        <v>213</v>
      </c>
      <c r="P266" s="5" t="s">
        <v>139</v>
      </c>
      <c r="Q266" s="5">
        <v>78010435</v>
      </c>
      <c r="R266" s="5">
        <v>78074412</v>
      </c>
      <c r="S266" s="5" t="s">
        <v>2157</v>
      </c>
      <c r="T266" s="5" t="s">
        <v>2158</v>
      </c>
      <c r="U266" s="5"/>
      <c r="V266" s="5"/>
      <c r="W266" s="5"/>
      <c r="X266" s="5" t="s">
        <v>2159</v>
      </c>
      <c r="Y266" s="5" t="s">
        <v>185</v>
      </c>
      <c r="Z266" s="5"/>
      <c r="AA266" s="5"/>
      <c r="AB266" s="5">
        <v>55036</v>
      </c>
      <c r="AC266" s="5" t="s">
        <v>2160</v>
      </c>
      <c r="AD266" s="5"/>
      <c r="AE266" s="5"/>
      <c r="AF266" s="5" t="s">
        <v>2161</v>
      </c>
      <c r="AG266" s="5" t="s">
        <v>2162</v>
      </c>
      <c r="AH266" s="5">
        <v>0.388054084680382</v>
      </c>
      <c r="AI266" s="5">
        <v>0.411301247788156</v>
      </c>
      <c r="AJ266" s="5">
        <v>0.236402402792376</v>
      </c>
      <c r="AK266" s="5">
        <v>0.568804340777419</v>
      </c>
      <c r="AL266" s="5">
        <v>0.621095916482781</v>
      </c>
      <c r="AM266" s="5">
        <v>0.37124855872968</v>
      </c>
      <c r="AN266" s="5"/>
      <c r="AO266" s="5"/>
      <c r="AP266" s="5"/>
      <c r="AQ266" s="5"/>
      <c r="AR266" s="5"/>
      <c r="AS266" s="5"/>
      <c r="AT266" s="5"/>
    </row>
    <row r="267" spans="1:46" s="1" customFormat="1" ht="13.5">
      <c r="A267" s="5" t="s">
        <v>2163</v>
      </c>
      <c r="B267" s="5" t="s">
        <v>87</v>
      </c>
      <c r="C267" s="5" t="s">
        <v>2164</v>
      </c>
      <c r="D267" s="5" t="s">
        <v>87</v>
      </c>
      <c r="E267" s="5" t="s">
        <v>1568</v>
      </c>
      <c r="F267" s="5">
        <v>0.664509085888583</v>
      </c>
      <c r="G267" s="5">
        <v>0.0307369061632325</v>
      </c>
      <c r="H267" s="5">
        <v>0.729538400506852</v>
      </c>
      <c r="I267" s="5">
        <v>0.336384288624803</v>
      </c>
      <c r="J267" s="5">
        <v>0.50621473169925</v>
      </c>
      <c r="K267" s="5" t="s">
        <v>2165</v>
      </c>
      <c r="L267" s="5" t="s">
        <v>105</v>
      </c>
      <c r="M267" s="5">
        <v>2483</v>
      </c>
      <c r="N267" s="5" t="s">
        <v>2166</v>
      </c>
      <c r="O267" s="5" t="s">
        <v>541</v>
      </c>
      <c r="P267" s="5" t="s">
        <v>139</v>
      </c>
      <c r="Q267" s="5">
        <v>133941253</v>
      </c>
      <c r="R267" s="5">
        <v>133945213</v>
      </c>
      <c r="S267" s="5" t="s">
        <v>2167</v>
      </c>
      <c r="T267" s="5" t="s">
        <v>2168</v>
      </c>
      <c r="U267" s="5"/>
      <c r="V267" s="5"/>
      <c r="W267" s="5"/>
      <c r="X267" s="5"/>
      <c r="Y267" s="5" t="s">
        <v>544</v>
      </c>
      <c r="Z267" s="5"/>
      <c r="AA267" s="5"/>
      <c r="AB267" s="5">
        <v>159091</v>
      </c>
      <c r="AC267" s="5"/>
      <c r="AD267" s="5"/>
      <c r="AE267" s="5"/>
      <c r="AF267" s="5" t="s">
        <v>2169</v>
      </c>
      <c r="AG267" s="5"/>
      <c r="AH267" s="5">
        <v>0.193656892437705</v>
      </c>
      <c r="AI267" s="5">
        <v>0.409880772441848</v>
      </c>
      <c r="AJ267" s="5">
        <v>0.405615200994856</v>
      </c>
      <c r="AK267" s="5">
        <v>0.385502968893761</v>
      </c>
      <c r="AL267" s="5">
        <v>0.617936588309536</v>
      </c>
      <c r="AM267" s="5">
        <v>0.515204637894453</v>
      </c>
      <c r="AN267" s="5"/>
      <c r="AO267" s="5"/>
      <c r="AP267" s="5"/>
      <c r="AQ267" s="5"/>
      <c r="AR267" s="5"/>
      <c r="AS267" s="5"/>
      <c r="AT267" s="5"/>
    </row>
    <row r="269" spans="1:48" s="2" customFormat="1" ht="13.5">
      <c r="A269" s="4" t="s">
        <v>40</v>
      </c>
      <c r="B269" s="4" t="s">
        <v>41</v>
      </c>
      <c r="C269" s="4" t="s">
        <v>42</v>
      </c>
      <c r="D269" s="4" t="s">
        <v>43</v>
      </c>
      <c r="E269" s="4" t="s">
        <v>44</v>
      </c>
      <c r="F269" s="4" t="s">
        <v>45</v>
      </c>
      <c r="G269" s="4" t="s">
        <v>46</v>
      </c>
      <c r="H269" s="4" t="s">
        <v>47</v>
      </c>
      <c r="I269" s="4" t="s">
        <v>48</v>
      </c>
      <c r="J269" s="4" t="s">
        <v>49</v>
      </c>
      <c r="K269" s="4" t="s">
        <v>50</v>
      </c>
      <c r="L269" s="4" t="s">
        <v>51</v>
      </c>
      <c r="M269" s="4" t="s">
        <v>2170</v>
      </c>
      <c r="N269" s="4" t="s">
        <v>52</v>
      </c>
      <c r="O269" s="4" t="s">
        <v>53</v>
      </c>
      <c r="P269" s="4" t="s">
        <v>54</v>
      </c>
      <c r="Q269" s="4" t="s">
        <v>55</v>
      </c>
      <c r="R269" s="4" t="s">
        <v>56</v>
      </c>
      <c r="S269" s="4" t="s">
        <v>57</v>
      </c>
      <c r="T269" s="4" t="s">
        <v>58</v>
      </c>
      <c r="U269" s="4" t="s">
        <v>59</v>
      </c>
      <c r="V269" s="4" t="s">
        <v>60</v>
      </c>
      <c r="W269" s="4" t="s">
        <v>61</v>
      </c>
      <c r="X269" s="4" t="s">
        <v>62</v>
      </c>
      <c r="Y269" s="4" t="s">
        <v>63</v>
      </c>
      <c r="Z269" s="4" t="s">
        <v>64</v>
      </c>
      <c r="AA269" s="4" t="s">
        <v>65</v>
      </c>
      <c r="AB269" s="4" t="s">
        <v>66</v>
      </c>
      <c r="AC269" s="4" t="s">
        <v>2171</v>
      </c>
      <c r="AD269" s="4" t="s">
        <v>67</v>
      </c>
      <c r="AE269" s="4" t="s">
        <v>68</v>
      </c>
      <c r="AF269" s="4" t="s">
        <v>69</v>
      </c>
      <c r="AG269" s="4" t="s">
        <v>70</v>
      </c>
      <c r="AH269" s="4" t="s">
        <v>71</v>
      </c>
      <c r="AI269" s="4" t="s">
        <v>72</v>
      </c>
      <c r="AJ269" s="4" t="s">
        <v>73</v>
      </c>
      <c r="AK269" s="4" t="s">
        <v>74</v>
      </c>
      <c r="AL269" s="4" t="s">
        <v>75</v>
      </c>
      <c r="AM269" s="4" t="s">
        <v>76</v>
      </c>
      <c r="AN269" s="4" t="s">
        <v>77</v>
      </c>
      <c r="AO269" s="4" t="s">
        <v>78</v>
      </c>
      <c r="AP269" s="4" t="s">
        <v>79</v>
      </c>
      <c r="AQ269" s="4" t="s">
        <v>80</v>
      </c>
      <c r="AR269" s="4" t="s">
        <v>81</v>
      </c>
      <c r="AS269" s="4" t="s">
        <v>82</v>
      </c>
      <c r="AT269" s="4" t="s">
        <v>83</v>
      </c>
      <c r="AU269" s="4" t="s">
        <v>84</v>
      </c>
      <c r="AV269" s="4" t="s">
        <v>85</v>
      </c>
    </row>
    <row r="270" spans="1:48" s="2" customFormat="1" ht="13.5">
      <c r="A270" s="5" t="s">
        <v>2172</v>
      </c>
      <c r="B270" s="5" t="s">
        <v>2173</v>
      </c>
      <c r="C270" s="5" t="s">
        <v>2174</v>
      </c>
      <c r="D270" s="5" t="s">
        <v>2173</v>
      </c>
      <c r="E270" s="5" t="s">
        <v>89</v>
      </c>
      <c r="F270" s="5">
        <v>2.05562970893371</v>
      </c>
      <c r="G270" s="5">
        <v>0.0303034489706258</v>
      </c>
      <c r="H270" s="5">
        <v>0.74981688092365</v>
      </c>
      <c r="I270" s="5">
        <v>0.24487385721271</v>
      </c>
      <c r="J270" s="5">
        <v>0.119123525092333</v>
      </c>
      <c r="K270" s="5" t="s">
        <v>2175</v>
      </c>
      <c r="L270" s="5" t="s">
        <v>2176</v>
      </c>
      <c r="M270" s="5" t="s">
        <v>2177</v>
      </c>
      <c r="N270" s="5">
        <v>3151</v>
      </c>
      <c r="O270" s="5" t="s">
        <v>2178</v>
      </c>
      <c r="P270" s="5" t="s">
        <v>1931</v>
      </c>
      <c r="Q270" s="5" t="s">
        <v>139</v>
      </c>
      <c r="R270" s="5">
        <v>82944750</v>
      </c>
      <c r="S270" s="5">
        <v>82976258</v>
      </c>
      <c r="T270" s="5"/>
      <c r="U270" s="5" t="s">
        <v>2179</v>
      </c>
      <c r="V270" s="5"/>
      <c r="W270" s="5"/>
      <c r="X270" s="5"/>
      <c r="Y270" s="5"/>
      <c r="Z270" s="5"/>
      <c r="AA270" s="5"/>
      <c r="AB270" s="5"/>
      <c r="AC270" s="5" t="s">
        <v>2180</v>
      </c>
      <c r="AD270" s="5">
        <v>727751</v>
      </c>
      <c r="AE270" s="5"/>
      <c r="AF270" s="5"/>
      <c r="AG270" s="5"/>
      <c r="AH270" s="5"/>
      <c r="AI270" s="5"/>
      <c r="AJ270" s="5">
        <v>0.2228933069217184</v>
      </c>
      <c r="AK270" s="5">
        <v>0.2890846572798532</v>
      </c>
      <c r="AL270" s="5">
        <v>0.2226436074365598</v>
      </c>
      <c r="AM270" s="5">
        <v>0.08200989674381456</v>
      </c>
      <c r="AN270" s="5">
        <v>0.1343781250818609</v>
      </c>
      <c r="AO270" s="5">
        <v>0.1409825534513242</v>
      </c>
      <c r="AP270" s="5" t="s">
        <v>2181</v>
      </c>
      <c r="AQ270" s="5" t="s">
        <v>2182</v>
      </c>
      <c r="AR270" s="5" t="s">
        <v>2183</v>
      </c>
      <c r="AS270" s="5" t="s">
        <v>2184</v>
      </c>
      <c r="AT270" s="5"/>
      <c r="AU270" s="5"/>
      <c r="AV270" s="5"/>
    </row>
    <row r="271" spans="1:48" s="2" customFormat="1" ht="13.5">
      <c r="A271" s="5" t="s">
        <v>2185</v>
      </c>
      <c r="B271" s="5" t="s">
        <v>2173</v>
      </c>
      <c r="C271" s="5" t="s">
        <v>2186</v>
      </c>
      <c r="D271" s="5" t="s">
        <v>2173</v>
      </c>
      <c r="E271" s="5" t="s">
        <v>89</v>
      </c>
      <c r="F271" s="5">
        <v>1.83506342471659</v>
      </c>
      <c r="G271" s="5">
        <v>0.00287896322688447</v>
      </c>
      <c r="H271" s="5">
        <v>0.649462531894636</v>
      </c>
      <c r="I271" s="5">
        <v>0.193336796922325</v>
      </c>
      <c r="J271" s="5">
        <v>0.105357010726855</v>
      </c>
      <c r="K271" s="5" t="s">
        <v>2187</v>
      </c>
      <c r="L271" s="5" t="s">
        <v>105</v>
      </c>
      <c r="M271" s="5" t="s">
        <v>2177</v>
      </c>
      <c r="N271" s="5">
        <v>904</v>
      </c>
      <c r="O271" s="5" t="s">
        <v>2188</v>
      </c>
      <c r="P271" s="5" t="s">
        <v>182</v>
      </c>
      <c r="Q271" s="5" t="s">
        <v>139</v>
      </c>
      <c r="R271" s="5">
        <v>53578571</v>
      </c>
      <c r="S271" s="5">
        <v>53580304</v>
      </c>
      <c r="T271" s="5"/>
      <c r="U271" s="5" t="s">
        <v>2189</v>
      </c>
      <c r="V271" s="5"/>
      <c r="W271" s="5"/>
      <c r="X271" s="5"/>
      <c r="Y271" s="5"/>
      <c r="Z271" s="5"/>
      <c r="AA271" s="5"/>
      <c r="AB271" s="5"/>
      <c r="AC271" s="5" t="s">
        <v>2190</v>
      </c>
      <c r="AD271" s="5">
        <v>-1</v>
      </c>
      <c r="AE271" s="5"/>
      <c r="AF271" s="5"/>
      <c r="AG271" s="5"/>
      <c r="AH271" s="5"/>
      <c r="AI271" s="5"/>
      <c r="AJ271" s="5">
        <v>0.1842757704490181</v>
      </c>
      <c r="AK271" s="5">
        <v>0.2142988788812696</v>
      </c>
      <c r="AL271" s="5">
        <v>0.1814357414366883</v>
      </c>
      <c r="AM271" s="5">
        <v>0.1016329447333254</v>
      </c>
      <c r="AN271" s="5">
        <v>0.1168844610497299</v>
      </c>
      <c r="AO271" s="5">
        <v>0.09755362639751097</v>
      </c>
      <c r="AP271" s="5" t="s">
        <v>2191</v>
      </c>
      <c r="AQ271" s="5" t="s">
        <v>2192</v>
      </c>
      <c r="AR271" s="5"/>
      <c r="AS271" s="5"/>
      <c r="AT271" s="5"/>
      <c r="AU271" s="5"/>
      <c r="AV271" s="5"/>
    </row>
    <row r="272" spans="1:48" s="2" customFormat="1" ht="13.5">
      <c r="A272" s="5" t="s">
        <v>2185</v>
      </c>
      <c r="B272" s="5" t="s">
        <v>2173</v>
      </c>
      <c r="C272" s="5" t="s">
        <v>2186</v>
      </c>
      <c r="D272" s="5" t="s">
        <v>2173</v>
      </c>
      <c r="E272" s="5" t="s">
        <v>89</v>
      </c>
      <c r="F272" s="5">
        <v>1.83506342471659</v>
      </c>
      <c r="G272" s="5">
        <v>0.00287896322688447</v>
      </c>
      <c r="H272" s="5">
        <v>0.649462531894636</v>
      </c>
      <c r="I272" s="5">
        <v>0.193336796922325</v>
      </c>
      <c r="J272" s="5">
        <v>0.105357010726855</v>
      </c>
      <c r="K272" s="5" t="s">
        <v>2187</v>
      </c>
      <c r="L272" s="5" t="s">
        <v>105</v>
      </c>
      <c r="M272" s="5" t="s">
        <v>2177</v>
      </c>
      <c r="N272" s="5">
        <v>904</v>
      </c>
      <c r="O272" s="5" t="s">
        <v>2188</v>
      </c>
      <c r="P272" s="5" t="s">
        <v>182</v>
      </c>
      <c r="Q272" s="5" t="s">
        <v>139</v>
      </c>
      <c r="R272" s="5">
        <v>53578571</v>
      </c>
      <c r="S272" s="5">
        <v>53580304</v>
      </c>
      <c r="T272" s="5"/>
      <c r="U272" s="5" t="s">
        <v>2189</v>
      </c>
      <c r="V272" s="5"/>
      <c r="W272" s="5"/>
      <c r="X272" s="5"/>
      <c r="Y272" s="5"/>
      <c r="Z272" s="5"/>
      <c r="AA272" s="5"/>
      <c r="AB272" s="5"/>
      <c r="AC272" s="5" t="s">
        <v>2190</v>
      </c>
      <c r="AD272" s="5">
        <v>-1</v>
      </c>
      <c r="AE272" s="5"/>
      <c r="AF272" s="5"/>
      <c r="AG272" s="5"/>
      <c r="AH272" s="5"/>
      <c r="AI272" s="5"/>
      <c r="AJ272" s="5">
        <v>0.1842757704490181</v>
      </c>
      <c r="AK272" s="5">
        <v>0.2142988788812696</v>
      </c>
      <c r="AL272" s="5">
        <v>0.1814357414366883</v>
      </c>
      <c r="AM272" s="5">
        <v>0.1016329447333254</v>
      </c>
      <c r="AN272" s="5">
        <v>0.1168844610497299</v>
      </c>
      <c r="AO272" s="5">
        <v>0.09755362639751097</v>
      </c>
      <c r="AP272" s="5" t="s">
        <v>2193</v>
      </c>
      <c r="AQ272" s="5" t="s">
        <v>2194</v>
      </c>
      <c r="AR272" s="5"/>
      <c r="AS272" s="5"/>
      <c r="AT272" s="5"/>
      <c r="AU272" s="5"/>
      <c r="AV272" s="5"/>
    </row>
    <row r="273" spans="1:48" s="2" customFormat="1" ht="13.5">
      <c r="A273" s="5" t="s">
        <v>2195</v>
      </c>
      <c r="B273" s="5" t="s">
        <v>2173</v>
      </c>
      <c r="C273" s="5" t="s">
        <v>2196</v>
      </c>
      <c r="D273" s="5" t="s">
        <v>2173</v>
      </c>
      <c r="E273" s="5" t="s">
        <v>89</v>
      </c>
      <c r="F273" s="5">
        <v>2.113059423371375</v>
      </c>
      <c r="G273" s="5">
        <v>0.0154753209504016</v>
      </c>
      <c r="H273" s="5">
        <v>0.74981688092365</v>
      </c>
      <c r="I273" s="5">
        <v>0.485979696314944</v>
      </c>
      <c r="J273" s="5">
        <v>0.229988655756574</v>
      </c>
      <c r="K273" s="5" t="s">
        <v>2197</v>
      </c>
      <c r="L273" s="5" t="s">
        <v>105</v>
      </c>
      <c r="M273" s="5" t="s">
        <v>2177</v>
      </c>
      <c r="N273" s="5">
        <v>1506</v>
      </c>
      <c r="O273" s="5" t="s">
        <v>2198</v>
      </c>
      <c r="P273" s="5" t="s">
        <v>193</v>
      </c>
      <c r="Q273" s="5" t="s">
        <v>139</v>
      </c>
      <c r="R273" s="5">
        <v>149519233</v>
      </c>
      <c r="S273" s="5">
        <v>149524980</v>
      </c>
      <c r="T273" s="5" t="s">
        <v>2199</v>
      </c>
      <c r="U273" s="5" t="s">
        <v>2200</v>
      </c>
      <c r="V273" s="5"/>
      <c r="W273" s="5"/>
      <c r="X273" s="5"/>
      <c r="Y273" s="5"/>
      <c r="Z273" s="5" t="s">
        <v>1174</v>
      </c>
      <c r="AA273" s="5"/>
      <c r="AB273" s="5" t="s">
        <v>99</v>
      </c>
      <c r="AC273" s="5" t="s">
        <v>2201</v>
      </c>
      <c r="AD273" s="5">
        <v>23145</v>
      </c>
      <c r="AE273" s="5"/>
      <c r="AF273" s="5"/>
      <c r="AG273" s="5"/>
      <c r="AH273" s="5"/>
      <c r="AI273" s="5" t="s">
        <v>2202</v>
      </c>
      <c r="AJ273" s="5">
        <v>0.437913483307555</v>
      </c>
      <c r="AK273" s="5">
        <v>0.5340552035510621</v>
      </c>
      <c r="AL273" s="5">
        <v>0.4859704020862157</v>
      </c>
      <c r="AM273" s="5">
        <v>0.1219351284030708</v>
      </c>
      <c r="AN273" s="5">
        <v>0.2876713375964051</v>
      </c>
      <c r="AO273" s="5">
        <v>0.2803595012702465</v>
      </c>
      <c r="AP273" s="5"/>
      <c r="AQ273" s="5"/>
      <c r="AR273" s="5"/>
      <c r="AS273" s="5"/>
      <c r="AT273" s="5"/>
      <c r="AU273" s="5"/>
      <c r="AV273" s="5"/>
    </row>
    <row r="274" spans="1:48" s="2" customFormat="1" ht="13.5">
      <c r="A274" s="5" t="s">
        <v>2203</v>
      </c>
      <c r="B274" s="5" t="s">
        <v>2173</v>
      </c>
      <c r="C274" s="5" t="s">
        <v>2204</v>
      </c>
      <c r="D274" s="5" t="s">
        <v>2173</v>
      </c>
      <c r="E274" s="5" t="s">
        <v>89</v>
      </c>
      <c r="F274" s="5">
        <v>1.55157100121546</v>
      </c>
      <c r="G274" s="5">
        <v>0.0116346281025124</v>
      </c>
      <c r="H274" s="5">
        <v>0.74981688092365</v>
      </c>
      <c r="I274" s="5">
        <v>0.30119279278765</v>
      </c>
      <c r="J274" s="5">
        <v>0.194121179470165</v>
      </c>
      <c r="K274" s="5" t="s">
        <v>2205</v>
      </c>
      <c r="L274" s="5" t="s">
        <v>105</v>
      </c>
      <c r="M274" s="5" t="s">
        <v>2177</v>
      </c>
      <c r="N274" s="5">
        <v>756</v>
      </c>
      <c r="O274" s="5" t="s">
        <v>2206</v>
      </c>
      <c r="P274" s="5" t="s">
        <v>504</v>
      </c>
      <c r="Q274" s="5" t="s">
        <v>139</v>
      </c>
      <c r="R274" s="5">
        <v>38620471</v>
      </c>
      <c r="S274" s="5">
        <v>38622463</v>
      </c>
      <c r="T274" s="5"/>
      <c r="U274" s="5" t="s">
        <v>2207</v>
      </c>
      <c r="V274" s="5"/>
      <c r="W274" s="5"/>
      <c r="X274" s="5"/>
      <c r="Y274" s="5"/>
      <c r="Z274" s="5"/>
      <c r="AA274" s="5"/>
      <c r="AB274" s="5"/>
      <c r="AC274" s="5" t="s">
        <v>2208</v>
      </c>
      <c r="AD274" s="5">
        <v>-1</v>
      </c>
      <c r="AE274" s="5"/>
      <c r="AF274" s="5"/>
      <c r="AG274" s="5"/>
      <c r="AH274" s="5"/>
      <c r="AI274" s="5"/>
      <c r="AJ274" s="5">
        <v>0.2928446310487919</v>
      </c>
      <c r="AK274" s="5">
        <v>0.3014956859285037</v>
      </c>
      <c r="AL274" s="5">
        <v>0.3092380613856544</v>
      </c>
      <c r="AM274" s="5">
        <v>0.205092382710206</v>
      </c>
      <c r="AN274" s="5">
        <v>0.1960477665009919</v>
      </c>
      <c r="AO274" s="5">
        <v>0.1812233891992968</v>
      </c>
      <c r="AP274" s="5"/>
      <c r="AQ274" s="5"/>
      <c r="AR274" s="5"/>
      <c r="AS274" s="5"/>
      <c r="AT274" s="5"/>
      <c r="AU274" s="5"/>
      <c r="AV274" s="5"/>
    </row>
    <row r="275" spans="1:48" s="2" customFormat="1" ht="13.5">
      <c r="A275" s="5" t="s">
        <v>2209</v>
      </c>
      <c r="B275" s="5" t="s">
        <v>2173</v>
      </c>
      <c r="C275" s="5" t="s">
        <v>2210</v>
      </c>
      <c r="D275" s="5" t="s">
        <v>2173</v>
      </c>
      <c r="E275" s="5" t="s">
        <v>89</v>
      </c>
      <c r="F275" s="5">
        <v>1.57455491272365</v>
      </c>
      <c r="G275" s="5">
        <v>0.0449510618439182</v>
      </c>
      <c r="H275" s="5">
        <v>0.74981688092365</v>
      </c>
      <c r="I275" s="5">
        <v>0.132869141220249</v>
      </c>
      <c r="J275" s="5">
        <v>0.0843852063504176</v>
      </c>
      <c r="K275" s="5" t="s">
        <v>2211</v>
      </c>
      <c r="L275" s="5" t="s">
        <v>91</v>
      </c>
      <c r="M275" s="5" t="s">
        <v>2177</v>
      </c>
      <c r="N275" s="5">
        <v>4037</v>
      </c>
      <c r="O275" s="5" t="s">
        <v>2212</v>
      </c>
      <c r="P275" s="5" t="s">
        <v>469</v>
      </c>
      <c r="Q275" s="5" t="s">
        <v>139</v>
      </c>
      <c r="R275" s="5">
        <v>95907996</v>
      </c>
      <c r="S275" s="5">
        <v>96001882</v>
      </c>
      <c r="T275" s="5"/>
      <c r="U275" s="5" t="s">
        <v>2213</v>
      </c>
      <c r="V275" s="5"/>
      <c r="W275" s="5"/>
      <c r="X275" s="5"/>
      <c r="Y275" s="5" t="s">
        <v>2214</v>
      </c>
      <c r="Z275" s="5"/>
      <c r="AA275" s="5"/>
      <c r="AB275" s="5"/>
      <c r="AC275" s="5" t="s">
        <v>2215</v>
      </c>
      <c r="AD275" s="5">
        <v>137682</v>
      </c>
      <c r="AE275" s="5"/>
      <c r="AF275" s="5"/>
      <c r="AG275" s="5"/>
      <c r="AH275" s="5" t="s">
        <v>2209</v>
      </c>
      <c r="AI275" s="5"/>
      <c r="AJ275" s="5">
        <v>0.1288936759487246</v>
      </c>
      <c r="AK275" s="5">
        <v>0.155882014605429</v>
      </c>
      <c r="AL275" s="5">
        <v>0.1138317331065942</v>
      </c>
      <c r="AM275" s="5">
        <v>0.09026436170033592</v>
      </c>
      <c r="AN275" s="5">
        <v>0.08613386699084112</v>
      </c>
      <c r="AO275" s="5">
        <v>0.07675739036007571</v>
      </c>
      <c r="AP275" s="5"/>
      <c r="AQ275" s="5"/>
      <c r="AR275" s="5"/>
      <c r="AS275" s="5"/>
      <c r="AT275" s="5"/>
      <c r="AU275" s="5"/>
      <c r="AV275" s="5"/>
    </row>
    <row r="276" spans="1:48" s="2" customFormat="1" ht="13.5">
      <c r="A276" s="5" t="s">
        <v>2216</v>
      </c>
      <c r="B276" s="5" t="s">
        <v>2173</v>
      </c>
      <c r="C276" s="5" t="s">
        <v>2217</v>
      </c>
      <c r="D276" s="5" t="s">
        <v>2173</v>
      </c>
      <c r="E276" s="5" t="s">
        <v>89</v>
      </c>
      <c r="F276" s="5">
        <v>1.664976553694758</v>
      </c>
      <c r="G276" s="5">
        <v>0.0180051152678002</v>
      </c>
      <c r="H276" s="5">
        <v>0.74981688092365</v>
      </c>
      <c r="I276" s="5">
        <v>0.291333142199412</v>
      </c>
      <c r="J276" s="5">
        <v>0.174977324186886</v>
      </c>
      <c r="K276" s="5" t="s">
        <v>2218</v>
      </c>
      <c r="L276" s="5" t="s">
        <v>105</v>
      </c>
      <c r="M276" s="5" t="s">
        <v>2177</v>
      </c>
      <c r="N276" s="5">
        <v>3323</v>
      </c>
      <c r="O276" s="5" t="s">
        <v>2219</v>
      </c>
      <c r="P276" s="5" t="s">
        <v>838</v>
      </c>
      <c r="Q276" s="5" t="s">
        <v>94</v>
      </c>
      <c r="R276" s="5">
        <v>150560613</v>
      </c>
      <c r="S276" s="5">
        <v>150603654</v>
      </c>
      <c r="T276" s="5" t="s">
        <v>2220</v>
      </c>
      <c r="U276" s="5" t="s">
        <v>2221</v>
      </c>
      <c r="V276" s="5"/>
      <c r="W276" s="5"/>
      <c r="X276" s="5"/>
      <c r="Y276" s="5"/>
      <c r="Z276" s="5" t="s">
        <v>1641</v>
      </c>
      <c r="AA276" s="5"/>
      <c r="AB276" s="5"/>
      <c r="AC276" s="5" t="s">
        <v>2215</v>
      </c>
      <c r="AD276" s="5">
        <v>26112</v>
      </c>
      <c r="AE276" s="5"/>
      <c r="AF276" s="5"/>
      <c r="AG276" s="5"/>
      <c r="AH276" s="5"/>
      <c r="AI276" s="5" t="s">
        <v>2222</v>
      </c>
      <c r="AJ276" s="5">
        <v>0.2503044085583617</v>
      </c>
      <c r="AK276" s="5">
        <v>0.3378793524792438</v>
      </c>
      <c r="AL276" s="5">
        <v>0.2858156655606304</v>
      </c>
      <c r="AM276" s="5">
        <v>0.1434281978250496</v>
      </c>
      <c r="AN276" s="5">
        <v>0.1906277613702637</v>
      </c>
      <c r="AO276" s="5">
        <v>0.1908760133653442</v>
      </c>
      <c r="AP276" s="5"/>
      <c r="AQ276" s="5"/>
      <c r="AR276" s="5"/>
      <c r="AS276" s="5"/>
      <c r="AT276" s="5"/>
      <c r="AU276" s="5"/>
      <c r="AV276" s="5"/>
    </row>
    <row r="277" spans="1:48" s="2" customFormat="1" ht="13.5">
      <c r="A277" s="5" t="s">
        <v>2223</v>
      </c>
      <c r="B277" s="5" t="s">
        <v>2173</v>
      </c>
      <c r="C277" s="5" t="s">
        <v>2224</v>
      </c>
      <c r="D277" s="5" t="s">
        <v>2173</v>
      </c>
      <c r="E277" s="5" t="s">
        <v>89</v>
      </c>
      <c r="F277" s="5">
        <v>1.511071339448373</v>
      </c>
      <c r="G277" s="5">
        <v>0.0295276446149934</v>
      </c>
      <c r="H277" s="5">
        <v>0.74981688092365</v>
      </c>
      <c r="I277" s="5">
        <v>0.327761083498895</v>
      </c>
      <c r="J277" s="5">
        <v>0.21690642588625</v>
      </c>
      <c r="K277" s="5" t="s">
        <v>2225</v>
      </c>
      <c r="L277" s="5" t="s">
        <v>105</v>
      </c>
      <c r="M277" s="5" t="s">
        <v>2177</v>
      </c>
      <c r="N277" s="5">
        <v>2206</v>
      </c>
      <c r="O277" s="5" t="s">
        <v>2226</v>
      </c>
      <c r="P277" s="5" t="s">
        <v>441</v>
      </c>
      <c r="Q277" s="5" t="s">
        <v>139</v>
      </c>
      <c r="R277" s="5">
        <v>133902167</v>
      </c>
      <c r="S277" s="5">
        <v>133911143</v>
      </c>
      <c r="T277" s="5"/>
      <c r="U277" s="5" t="s">
        <v>2227</v>
      </c>
      <c r="V277" s="5"/>
      <c r="W277" s="5"/>
      <c r="X277" s="5"/>
      <c r="Y277" s="5"/>
      <c r="Z277" s="5"/>
      <c r="AA277" s="5"/>
      <c r="AB277" s="5"/>
      <c r="AC277" s="5" t="s">
        <v>2208</v>
      </c>
      <c r="AD277" s="5">
        <v>-1</v>
      </c>
      <c r="AE277" s="5"/>
      <c r="AF277" s="5"/>
      <c r="AG277" s="5"/>
      <c r="AH277" s="5"/>
      <c r="AI277" s="5"/>
      <c r="AJ277" s="5">
        <v>0.3179335706716701</v>
      </c>
      <c r="AK277" s="5">
        <v>0.3216326833792679</v>
      </c>
      <c r="AL277" s="5">
        <v>0.3437169964457475</v>
      </c>
      <c r="AM277" s="5">
        <v>0.2429529981853923</v>
      </c>
      <c r="AN277" s="5">
        <v>0.2060147025375402</v>
      </c>
      <c r="AO277" s="5">
        <v>0.2017515769358169</v>
      </c>
      <c r="AP277" s="5"/>
      <c r="AQ277" s="5"/>
      <c r="AR277" s="5"/>
      <c r="AS277" s="5"/>
      <c r="AT277" s="5"/>
      <c r="AU277" s="5"/>
      <c r="AV277" s="5"/>
    </row>
    <row r="278" spans="1:48" s="2" customFormat="1" ht="13.5">
      <c r="A278" s="5" t="s">
        <v>2228</v>
      </c>
      <c r="B278" s="5" t="s">
        <v>2173</v>
      </c>
      <c r="C278" s="5" t="s">
        <v>2229</v>
      </c>
      <c r="D278" s="5" t="s">
        <v>2173</v>
      </c>
      <c r="E278" s="5" t="s">
        <v>89</v>
      </c>
      <c r="F278" s="5">
        <v>1.723195578819878</v>
      </c>
      <c r="G278" s="5">
        <v>0.00626270521249238</v>
      </c>
      <c r="H278" s="5">
        <v>0.732512582450838</v>
      </c>
      <c r="I278" s="5">
        <v>0.458797428351878</v>
      </c>
      <c r="J278" s="5">
        <v>0.266248030108157</v>
      </c>
      <c r="K278" s="5" t="s">
        <v>2230</v>
      </c>
      <c r="L278" s="5" t="s">
        <v>91</v>
      </c>
      <c r="M278" s="5" t="s">
        <v>2177</v>
      </c>
      <c r="N278" s="5">
        <v>1696</v>
      </c>
      <c r="O278" s="5" t="s">
        <v>2231</v>
      </c>
      <c r="P278" s="5" t="s">
        <v>213</v>
      </c>
      <c r="Q278" s="5" t="s">
        <v>94</v>
      </c>
      <c r="R278" s="5">
        <v>40905947</v>
      </c>
      <c r="S278" s="5">
        <v>40913275</v>
      </c>
      <c r="T278" s="5"/>
      <c r="U278" s="5" t="s">
        <v>2232</v>
      </c>
      <c r="V278" s="5"/>
      <c r="W278" s="5"/>
      <c r="X278" s="5"/>
      <c r="Y278" s="5"/>
      <c r="Z278" s="5"/>
      <c r="AA278" s="5"/>
      <c r="AB278" s="5"/>
      <c r="AC278" s="5" t="s">
        <v>2208</v>
      </c>
      <c r="AD278" s="5">
        <v>-1</v>
      </c>
      <c r="AE278" s="5"/>
      <c r="AF278" s="5"/>
      <c r="AG278" s="5"/>
      <c r="AH278" s="5"/>
      <c r="AI278" s="5"/>
      <c r="AJ278" s="5">
        <v>0.4408020672845383</v>
      </c>
      <c r="AK278" s="5">
        <v>0.4507752372100904</v>
      </c>
      <c r="AL278" s="5">
        <v>0.4848149805610039</v>
      </c>
      <c r="AM278" s="5">
        <v>0.2774966507374747</v>
      </c>
      <c r="AN278" s="5">
        <v>0.2514629421203801</v>
      </c>
      <c r="AO278" s="5">
        <v>0.2697844974666171</v>
      </c>
      <c r="AP278" s="5"/>
      <c r="AQ278" s="5"/>
      <c r="AR278" s="5"/>
      <c r="AS278" s="5"/>
      <c r="AT278" s="5"/>
      <c r="AU278" s="5"/>
      <c r="AV278" s="5"/>
    </row>
    <row r="279" spans="1:48" s="2" customFormat="1" ht="13.5">
      <c r="A279" s="5" t="s">
        <v>2233</v>
      </c>
      <c r="B279" s="5" t="s">
        <v>2173</v>
      </c>
      <c r="C279" s="5" t="s">
        <v>2234</v>
      </c>
      <c r="D279" s="5" t="s">
        <v>2173</v>
      </c>
      <c r="E279" s="5" t="s">
        <v>89</v>
      </c>
      <c r="F279" s="5">
        <v>1.701938355765103</v>
      </c>
      <c r="G279" s="5">
        <v>0.0410242457883684</v>
      </c>
      <c r="H279" s="5">
        <v>0.74981688092365</v>
      </c>
      <c r="I279" s="5">
        <v>0.421499882043446</v>
      </c>
      <c r="J279" s="5">
        <v>0.247658724310236</v>
      </c>
      <c r="K279" s="5" t="s">
        <v>2235</v>
      </c>
      <c r="L279" s="5" t="s">
        <v>105</v>
      </c>
      <c r="M279" s="5" t="s">
        <v>2177</v>
      </c>
      <c r="N279" s="5">
        <v>1053</v>
      </c>
      <c r="O279" s="5" t="s">
        <v>2236</v>
      </c>
      <c r="P279" s="5" t="s">
        <v>441</v>
      </c>
      <c r="Q279" s="5" t="s">
        <v>139</v>
      </c>
      <c r="R279" s="5">
        <v>8986222</v>
      </c>
      <c r="S279" s="5">
        <v>8997830</v>
      </c>
      <c r="T279" s="5"/>
      <c r="U279" s="5" t="s">
        <v>2237</v>
      </c>
      <c r="V279" s="5"/>
      <c r="W279" s="5"/>
      <c r="X279" s="5"/>
      <c r="Y279" s="5"/>
      <c r="Z279" s="5"/>
      <c r="AA279" s="5"/>
      <c r="AB279" s="5"/>
      <c r="AC279" s="5" t="s">
        <v>2208</v>
      </c>
      <c r="AD279" s="5">
        <v>-1</v>
      </c>
      <c r="AE279" s="5"/>
      <c r="AF279" s="5"/>
      <c r="AG279" s="5"/>
      <c r="AH279" s="5"/>
      <c r="AI279" s="5"/>
      <c r="AJ279" s="5">
        <v>0.3847994027277695</v>
      </c>
      <c r="AK279" s="5">
        <v>0.4786173822718504</v>
      </c>
      <c r="AL279" s="5">
        <v>0.4010828611307187</v>
      </c>
      <c r="AM279" s="5">
        <v>0.2502431818872009</v>
      </c>
      <c r="AN279" s="5">
        <v>0.2321815112565228</v>
      </c>
      <c r="AO279" s="5">
        <v>0.2605514797869842</v>
      </c>
      <c r="AP279" s="5"/>
      <c r="AQ279" s="5"/>
      <c r="AR279" s="5"/>
      <c r="AS279" s="5"/>
      <c r="AT279" s="5"/>
      <c r="AU279" s="5"/>
      <c r="AV279" s="5"/>
    </row>
    <row r="280" spans="1:48" s="2" customFormat="1" ht="13.5">
      <c r="A280" s="5" t="s">
        <v>2238</v>
      </c>
      <c r="B280" s="5" t="s">
        <v>2173</v>
      </c>
      <c r="C280" s="5" t="s">
        <v>2239</v>
      </c>
      <c r="D280" s="5" t="s">
        <v>2173</v>
      </c>
      <c r="E280" s="5" t="s">
        <v>89</v>
      </c>
      <c r="F280" s="5">
        <v>1.694931825899613</v>
      </c>
      <c r="G280" s="5">
        <v>0.0164366318012903</v>
      </c>
      <c r="H280" s="5">
        <v>0.74981688092365</v>
      </c>
      <c r="I280" s="5">
        <v>0.338777122373622</v>
      </c>
      <c r="J280" s="5">
        <v>0.199876547951308</v>
      </c>
      <c r="K280" s="5" t="s">
        <v>2240</v>
      </c>
      <c r="L280" s="5" t="s">
        <v>105</v>
      </c>
      <c r="M280" s="5" t="s">
        <v>2177</v>
      </c>
      <c r="N280" s="5">
        <v>563</v>
      </c>
      <c r="O280" s="5" t="s">
        <v>2241</v>
      </c>
      <c r="P280" s="5" t="s">
        <v>203</v>
      </c>
      <c r="Q280" s="5" t="s">
        <v>94</v>
      </c>
      <c r="R280" s="5">
        <v>221006105</v>
      </c>
      <c r="S280" s="5">
        <v>221053482</v>
      </c>
      <c r="T280" s="5"/>
      <c r="U280" s="5" t="s">
        <v>2242</v>
      </c>
      <c r="V280" s="5"/>
      <c r="W280" s="5"/>
      <c r="X280" s="5"/>
      <c r="Y280" s="5"/>
      <c r="Z280" s="5"/>
      <c r="AA280" s="5"/>
      <c r="AB280" s="5"/>
      <c r="AC280" s="5" t="s">
        <v>2208</v>
      </c>
      <c r="AD280" s="5">
        <v>-1</v>
      </c>
      <c r="AE280" s="5"/>
      <c r="AF280" s="5"/>
      <c r="AG280" s="5"/>
      <c r="AH280" s="5"/>
      <c r="AI280" s="5"/>
      <c r="AJ280" s="5">
        <v>0.3796002908114419</v>
      </c>
      <c r="AK280" s="5">
        <v>0.3520366386099539</v>
      </c>
      <c r="AL280" s="5">
        <v>0.2846944376994689</v>
      </c>
      <c r="AM280" s="5">
        <v>0.2404635740068681</v>
      </c>
      <c r="AN280" s="5">
        <v>0.182024460194277</v>
      </c>
      <c r="AO280" s="5">
        <v>0.1771416096527789</v>
      </c>
      <c r="AP280" s="5"/>
      <c r="AQ280" s="5"/>
      <c r="AR280" s="5"/>
      <c r="AS280" s="5"/>
      <c r="AT280" s="5"/>
      <c r="AU280" s="5"/>
      <c r="AV280" s="5"/>
    </row>
    <row r="281" spans="1:48" s="2" customFormat="1" ht="13.5">
      <c r="A281" s="5" t="s">
        <v>2243</v>
      </c>
      <c r="B281" s="5" t="s">
        <v>2173</v>
      </c>
      <c r="C281" s="5" t="s">
        <v>2244</v>
      </c>
      <c r="D281" s="5" t="s">
        <v>2173</v>
      </c>
      <c r="E281" s="5" t="s">
        <v>89</v>
      </c>
      <c r="F281" s="5">
        <v>1.513360932541528</v>
      </c>
      <c r="G281" s="5">
        <v>0.00204089159595844</v>
      </c>
      <c r="H281" s="5">
        <v>0.594579751622558</v>
      </c>
      <c r="I281" s="5">
        <v>0.217731419113929</v>
      </c>
      <c r="J281" s="5">
        <v>0.143872763219989</v>
      </c>
      <c r="K281" s="5" t="s">
        <v>2245</v>
      </c>
      <c r="L281" s="5" t="s">
        <v>2176</v>
      </c>
      <c r="M281" s="5" t="s">
        <v>2177</v>
      </c>
      <c r="N281" s="5">
        <v>569</v>
      </c>
      <c r="O281" s="5" t="s">
        <v>2246</v>
      </c>
      <c r="P281" s="5" t="s">
        <v>541</v>
      </c>
      <c r="Q281" s="5" t="s">
        <v>139</v>
      </c>
      <c r="R281" s="5">
        <v>152864795</v>
      </c>
      <c r="S281" s="5">
        <v>152865348</v>
      </c>
      <c r="T281" s="5"/>
      <c r="U281" s="5" t="s">
        <v>2247</v>
      </c>
      <c r="V281" s="5"/>
      <c r="W281" s="5"/>
      <c r="X281" s="5"/>
      <c r="Y281" s="5"/>
      <c r="Z281" s="5"/>
      <c r="AA281" s="5"/>
      <c r="AB281" s="5"/>
      <c r="AC281" s="5" t="s">
        <v>2180</v>
      </c>
      <c r="AD281" s="5">
        <v>105373383</v>
      </c>
      <c r="AE281" s="5"/>
      <c r="AF281" s="5"/>
      <c r="AG281" s="5"/>
      <c r="AH281" s="5"/>
      <c r="AI281" s="5"/>
      <c r="AJ281" s="5">
        <v>0.238570562853563</v>
      </c>
      <c r="AK281" s="5">
        <v>0.2442049142817276</v>
      </c>
      <c r="AL281" s="5">
        <v>0.1704187802064951</v>
      </c>
      <c r="AM281" s="5">
        <v>0.165737220970513</v>
      </c>
      <c r="AN281" s="5">
        <v>0.1641139960563223</v>
      </c>
      <c r="AO281" s="5">
        <v>0.1017670726331322</v>
      </c>
      <c r="AP281" s="5"/>
      <c r="AQ281" s="5"/>
      <c r="AR281" s="5"/>
      <c r="AS281" s="5"/>
      <c r="AT281" s="5"/>
      <c r="AU281" s="5"/>
      <c r="AV281" s="5"/>
    </row>
    <row r="282" spans="1:48" s="2" customFormat="1" ht="13.5">
      <c r="A282" s="5" t="s">
        <v>2248</v>
      </c>
      <c r="B282" s="5" t="s">
        <v>2173</v>
      </c>
      <c r="C282" s="5" t="s">
        <v>2249</v>
      </c>
      <c r="D282" s="5" t="s">
        <v>2173</v>
      </c>
      <c r="E282" s="5" t="s">
        <v>89</v>
      </c>
      <c r="F282" s="5">
        <v>1.669731732568513</v>
      </c>
      <c r="G282" s="5">
        <v>0.0347133391619212</v>
      </c>
      <c r="H282" s="5">
        <v>0.74981688092365</v>
      </c>
      <c r="I282" s="5">
        <v>0.0725899303820461</v>
      </c>
      <c r="J282" s="5">
        <v>0.0434740078098549</v>
      </c>
      <c r="K282" s="5" t="s">
        <v>2250</v>
      </c>
      <c r="L282" s="5" t="s">
        <v>105</v>
      </c>
      <c r="M282" s="5" t="s">
        <v>2177</v>
      </c>
      <c r="N282" s="5">
        <v>979</v>
      </c>
      <c r="O282" s="5" t="s">
        <v>2251</v>
      </c>
      <c r="P282" s="5" t="s">
        <v>107</v>
      </c>
      <c r="Q282" s="5" t="s">
        <v>94</v>
      </c>
      <c r="R282" s="5">
        <v>10089178</v>
      </c>
      <c r="S282" s="5">
        <v>10096094</v>
      </c>
      <c r="T282" s="5"/>
      <c r="U282" s="5" t="s">
        <v>2252</v>
      </c>
      <c r="V282" s="5"/>
      <c r="W282" s="5"/>
      <c r="X282" s="5"/>
      <c r="Y282" s="5"/>
      <c r="Z282" s="5"/>
      <c r="AA282" s="5"/>
      <c r="AB282" s="5"/>
      <c r="AC282" s="5" t="s">
        <v>2190</v>
      </c>
      <c r="AD282" s="5">
        <v>-1</v>
      </c>
      <c r="AE282" s="5"/>
      <c r="AF282" s="5"/>
      <c r="AG282" s="5"/>
      <c r="AH282" s="5"/>
      <c r="AI282" s="5"/>
      <c r="AJ282" s="5">
        <v>0.07139317080968147</v>
      </c>
      <c r="AK282" s="5">
        <v>0.07893145139970646</v>
      </c>
      <c r="AL282" s="5">
        <v>0.06744516893675034</v>
      </c>
      <c r="AM282" s="5">
        <v>0.05289914094160628</v>
      </c>
      <c r="AN282" s="5">
        <v>0.04159181745358257</v>
      </c>
      <c r="AO282" s="5">
        <v>0.03593106503437574</v>
      </c>
      <c r="AP282" s="5"/>
      <c r="AQ282" s="5"/>
      <c r="AR282" s="5"/>
      <c r="AS282" s="5"/>
      <c r="AT282" s="5"/>
      <c r="AU282" s="5"/>
      <c r="AV282" s="5"/>
    </row>
    <row r="283" spans="1:48" s="2" customFormat="1" ht="13.5">
      <c r="A283" s="5" t="s">
        <v>2253</v>
      </c>
      <c r="B283" s="5" t="s">
        <v>2173</v>
      </c>
      <c r="C283" s="5" t="s">
        <v>2254</v>
      </c>
      <c r="D283" s="5" t="s">
        <v>2173</v>
      </c>
      <c r="E283" s="5" t="s">
        <v>89</v>
      </c>
      <c r="F283" s="5">
        <v>1.715989855636192</v>
      </c>
      <c r="G283" s="5">
        <v>0.0239460747706311</v>
      </c>
      <c r="H283" s="5">
        <v>0.74981688092365</v>
      </c>
      <c r="I283" s="5">
        <v>0.0864274668699186</v>
      </c>
      <c r="J283" s="5">
        <v>0.0503659544291864</v>
      </c>
      <c r="K283" s="5" t="s">
        <v>2255</v>
      </c>
      <c r="L283" s="5" t="s">
        <v>2176</v>
      </c>
      <c r="M283" s="5" t="s">
        <v>2177</v>
      </c>
      <c r="N283" s="5">
        <v>2070</v>
      </c>
      <c r="O283" s="5" t="s">
        <v>2256</v>
      </c>
      <c r="P283" s="5" t="s">
        <v>838</v>
      </c>
      <c r="Q283" s="5" t="s">
        <v>94</v>
      </c>
      <c r="R283" s="5">
        <v>7301443</v>
      </c>
      <c r="S283" s="5">
        <v>7306827</v>
      </c>
      <c r="T283" s="5"/>
      <c r="U283" s="5" t="s">
        <v>2257</v>
      </c>
      <c r="V283" s="5"/>
      <c r="W283" s="5"/>
      <c r="X283" s="5"/>
      <c r="Y283" s="5"/>
      <c r="Z283" s="5"/>
      <c r="AA283" s="5"/>
      <c r="AB283" s="5"/>
      <c r="AC283" s="5" t="s">
        <v>2190</v>
      </c>
      <c r="AD283" s="5">
        <v>442132</v>
      </c>
      <c r="AE283" s="5"/>
      <c r="AF283" s="5"/>
      <c r="AG283" s="5"/>
      <c r="AH283" s="5"/>
      <c r="AI283" s="5"/>
      <c r="AJ283" s="5">
        <v>0.080729624403547</v>
      </c>
      <c r="AK283" s="5">
        <v>0.09714733911436665</v>
      </c>
      <c r="AL283" s="5">
        <v>0.08140543709184228</v>
      </c>
      <c r="AM283" s="5">
        <v>0.05479811374501981</v>
      </c>
      <c r="AN283" s="5">
        <v>0.05155718342568129</v>
      </c>
      <c r="AO283" s="5">
        <v>0.04474256611685803</v>
      </c>
      <c r="AP283" s="5"/>
      <c r="AQ283" s="5"/>
      <c r="AR283" s="5"/>
      <c r="AS283" s="5"/>
      <c r="AT283" s="5"/>
      <c r="AU283" s="5"/>
      <c r="AV283" s="5"/>
    </row>
    <row r="284" spans="1:48" s="2" customFormat="1" ht="13.5">
      <c r="A284" s="5" t="s">
        <v>2258</v>
      </c>
      <c r="B284" s="5" t="s">
        <v>2173</v>
      </c>
      <c r="C284" s="5" t="s">
        <v>2259</v>
      </c>
      <c r="D284" s="5" t="s">
        <v>2173</v>
      </c>
      <c r="E284" s="5" t="s">
        <v>89</v>
      </c>
      <c r="F284" s="5">
        <v>1.650188358282721</v>
      </c>
      <c r="G284" s="5">
        <v>0.00658158819181302</v>
      </c>
      <c r="H284" s="5">
        <v>0.732512582450838</v>
      </c>
      <c r="I284" s="5">
        <v>0.224053643468727</v>
      </c>
      <c r="J284" s="5">
        <v>0.135774587394308</v>
      </c>
      <c r="K284" s="5" t="s">
        <v>2260</v>
      </c>
      <c r="L284" s="5" t="s">
        <v>105</v>
      </c>
      <c r="M284" s="5" t="s">
        <v>2177</v>
      </c>
      <c r="N284" s="5">
        <v>789</v>
      </c>
      <c r="O284" s="5" t="s">
        <v>2261</v>
      </c>
      <c r="P284" s="5" t="s">
        <v>150</v>
      </c>
      <c r="Q284" s="5" t="s">
        <v>139</v>
      </c>
      <c r="R284" s="5">
        <v>62079404</v>
      </c>
      <c r="S284" s="5">
        <v>62080682</v>
      </c>
      <c r="T284" s="5"/>
      <c r="U284" s="5" t="s">
        <v>2262</v>
      </c>
      <c r="V284" s="5"/>
      <c r="W284" s="5"/>
      <c r="X284" s="5"/>
      <c r="Y284" s="5"/>
      <c r="Z284" s="5"/>
      <c r="AA284" s="5"/>
      <c r="AB284" s="5"/>
      <c r="AC284" s="5" t="s">
        <v>2180</v>
      </c>
      <c r="AD284" s="5">
        <v>-1</v>
      </c>
      <c r="AE284" s="5"/>
      <c r="AF284" s="5"/>
      <c r="AG284" s="5"/>
      <c r="AH284" s="5"/>
      <c r="AI284" s="5"/>
      <c r="AJ284" s="5">
        <v>0.2293712320718385</v>
      </c>
      <c r="AK284" s="5">
        <v>0.238906256189208</v>
      </c>
      <c r="AL284" s="5">
        <v>0.2038834421451352</v>
      </c>
      <c r="AM284" s="5">
        <v>0.1286081399945463</v>
      </c>
      <c r="AN284" s="5">
        <v>0.1506628567282889</v>
      </c>
      <c r="AO284" s="5">
        <v>0.1280527654600895</v>
      </c>
      <c r="AP284" s="5"/>
      <c r="AQ284" s="5"/>
      <c r="AR284" s="5"/>
      <c r="AS284" s="5"/>
      <c r="AT284" s="5"/>
      <c r="AU284" s="5"/>
      <c r="AV284" s="5"/>
    </row>
    <row r="285" spans="1:48" s="2" customFormat="1" ht="13.5">
      <c r="A285" s="5" t="s">
        <v>2263</v>
      </c>
      <c r="B285" s="5" t="s">
        <v>2173</v>
      </c>
      <c r="C285" s="5" t="s">
        <v>2264</v>
      </c>
      <c r="D285" s="5" t="s">
        <v>2173</v>
      </c>
      <c r="E285" s="5" t="s">
        <v>89</v>
      </c>
      <c r="F285" s="5">
        <v>1.510705773317714</v>
      </c>
      <c r="G285" s="5">
        <v>0.0170126396139574</v>
      </c>
      <c r="H285" s="5">
        <v>0.74981688092365</v>
      </c>
      <c r="I285" s="5">
        <v>0.272603274637633</v>
      </c>
      <c r="J285" s="5">
        <v>0.180447628818522</v>
      </c>
      <c r="K285" s="5" t="s">
        <v>2265</v>
      </c>
      <c r="L285" s="5" t="s">
        <v>105</v>
      </c>
      <c r="M285" s="5" t="s">
        <v>2177</v>
      </c>
      <c r="N285" s="5">
        <v>1506</v>
      </c>
      <c r="O285" s="5" t="s">
        <v>2266</v>
      </c>
      <c r="P285" s="5" t="s">
        <v>519</v>
      </c>
      <c r="Q285" s="5" t="s">
        <v>94</v>
      </c>
      <c r="R285" s="5">
        <v>36641398</v>
      </c>
      <c r="S285" s="5">
        <v>36642903</v>
      </c>
      <c r="T285" s="5"/>
      <c r="U285" s="5" t="s">
        <v>2267</v>
      </c>
      <c r="V285" s="5"/>
      <c r="W285" s="5"/>
      <c r="X285" s="5"/>
      <c r="Y285" s="5"/>
      <c r="Z285" s="5"/>
      <c r="AA285" s="5"/>
      <c r="AB285" s="5"/>
      <c r="AC285" s="5" t="s">
        <v>2190</v>
      </c>
      <c r="AD285" s="5">
        <v>-1</v>
      </c>
      <c r="AE285" s="5"/>
      <c r="AF285" s="5"/>
      <c r="AG285" s="5"/>
      <c r="AH285" s="5"/>
      <c r="AI285" s="5"/>
      <c r="AJ285" s="5">
        <v>0.2807280620900844</v>
      </c>
      <c r="AK285" s="5">
        <v>0.2992033005420779</v>
      </c>
      <c r="AL285" s="5">
        <v>0.2378784612807368</v>
      </c>
      <c r="AM285" s="5">
        <v>0.1955349972157943</v>
      </c>
      <c r="AN285" s="5">
        <v>0.1833572774779715</v>
      </c>
      <c r="AO285" s="5">
        <v>0.1624506117618005</v>
      </c>
      <c r="AP285" s="5"/>
      <c r="AQ285" s="5"/>
      <c r="AR285" s="5"/>
      <c r="AS285" s="5"/>
      <c r="AT285" s="5"/>
      <c r="AU285" s="5"/>
      <c r="AV285" s="5"/>
    </row>
    <row r="286" spans="1:48" s="2" customFormat="1" ht="13.5">
      <c r="A286" s="5" t="s">
        <v>2268</v>
      </c>
      <c r="B286" s="5" t="s">
        <v>2173</v>
      </c>
      <c r="C286" s="5" t="s">
        <v>2269</v>
      </c>
      <c r="D286" s="5" t="s">
        <v>2173</v>
      </c>
      <c r="E286" s="5" t="s">
        <v>89</v>
      </c>
      <c r="F286" s="5">
        <v>1.51887666342819</v>
      </c>
      <c r="G286" s="5">
        <v>0.00186867545594066</v>
      </c>
      <c r="H286" s="5">
        <v>0.593899035815324</v>
      </c>
      <c r="I286" s="5">
        <v>0.587460466366859</v>
      </c>
      <c r="J286" s="5">
        <v>0.386772988559142</v>
      </c>
      <c r="K286" s="5" t="s">
        <v>2270</v>
      </c>
      <c r="L286" s="5" t="s">
        <v>105</v>
      </c>
      <c r="M286" s="5" t="s">
        <v>2177</v>
      </c>
      <c r="N286" s="5">
        <v>477</v>
      </c>
      <c r="O286" s="5" t="s">
        <v>2271</v>
      </c>
      <c r="P286" s="5" t="s">
        <v>93</v>
      </c>
      <c r="Q286" s="5" t="s">
        <v>139</v>
      </c>
      <c r="R286" s="5">
        <v>60759386</v>
      </c>
      <c r="S286" s="5">
        <v>60761303</v>
      </c>
      <c r="T286" s="5"/>
      <c r="U286" s="5" t="s">
        <v>2272</v>
      </c>
      <c r="V286" s="5"/>
      <c r="W286" s="5"/>
      <c r="X286" s="5"/>
      <c r="Y286" s="5"/>
      <c r="Z286" s="5"/>
      <c r="AA286" s="5"/>
      <c r="AB286" s="5"/>
      <c r="AC286" s="5" t="s">
        <v>2190</v>
      </c>
      <c r="AD286" s="5">
        <v>-1</v>
      </c>
      <c r="AE286" s="5"/>
      <c r="AF286" s="5"/>
      <c r="AG286" s="5"/>
      <c r="AH286" s="5"/>
      <c r="AI286" s="5"/>
      <c r="AJ286" s="5">
        <v>0.5625140710314597</v>
      </c>
      <c r="AK286" s="5">
        <v>0.5679495792652642</v>
      </c>
      <c r="AL286" s="5">
        <v>0.6319177488038533</v>
      </c>
      <c r="AM286" s="5">
        <v>0.3516689866522286</v>
      </c>
      <c r="AN286" s="5">
        <v>0.360132831878835</v>
      </c>
      <c r="AO286" s="5">
        <v>0.4485171471463621</v>
      </c>
      <c r="AP286" s="5"/>
      <c r="AQ286" s="5"/>
      <c r="AR286" s="5"/>
      <c r="AS286" s="5"/>
      <c r="AT286" s="5"/>
      <c r="AU286" s="5"/>
      <c r="AV286" s="5"/>
    </row>
    <row r="287" spans="1:48" s="2" customFormat="1" ht="13.5">
      <c r="A287" s="5" t="s">
        <v>2273</v>
      </c>
      <c r="B287" s="5" t="s">
        <v>2173</v>
      </c>
      <c r="C287" s="5" t="s">
        <v>2274</v>
      </c>
      <c r="D287" s="5" t="s">
        <v>2173</v>
      </c>
      <c r="E287" s="5" t="s">
        <v>89</v>
      </c>
      <c r="F287" s="5">
        <v>1.987951006910843</v>
      </c>
      <c r="G287" s="5">
        <v>0.00761723071520553</v>
      </c>
      <c r="H287" s="5">
        <v>0.74981688092365</v>
      </c>
      <c r="I287" s="5">
        <v>0.548603331823152</v>
      </c>
      <c r="J287" s="5">
        <v>0.275964211349277</v>
      </c>
      <c r="K287" s="5" t="s">
        <v>2275</v>
      </c>
      <c r="L287" s="5" t="s">
        <v>105</v>
      </c>
      <c r="M287" s="5" t="s">
        <v>2177</v>
      </c>
      <c r="N287" s="5">
        <v>204</v>
      </c>
      <c r="O287" s="5" t="s">
        <v>2276</v>
      </c>
      <c r="P287" s="5" t="s">
        <v>504</v>
      </c>
      <c r="Q287" s="5" t="s">
        <v>94</v>
      </c>
      <c r="R287" s="5">
        <v>100568217</v>
      </c>
      <c r="S287" s="5">
        <v>100572290</v>
      </c>
      <c r="T287" s="5"/>
      <c r="U287" s="5" t="s">
        <v>2277</v>
      </c>
      <c r="V287" s="5"/>
      <c r="W287" s="5"/>
      <c r="X287" s="5"/>
      <c r="Y287" s="5"/>
      <c r="Z287" s="5"/>
      <c r="AA287" s="5"/>
      <c r="AB287" s="5"/>
      <c r="AC287" s="5" t="s">
        <v>2190</v>
      </c>
      <c r="AD287" s="5">
        <v>-1</v>
      </c>
      <c r="AE287" s="5"/>
      <c r="AF287" s="5"/>
      <c r="AG287" s="5"/>
      <c r="AH287" s="5"/>
      <c r="AI287" s="5"/>
      <c r="AJ287" s="5">
        <v>0.4475691986436668</v>
      </c>
      <c r="AK287" s="5">
        <v>0.753765566500816</v>
      </c>
      <c r="AL287" s="5">
        <v>0.4444752303249742</v>
      </c>
      <c r="AM287" s="5">
        <v>0.1273449047848827</v>
      </c>
      <c r="AN287" s="5">
        <v>0.5093866500140664</v>
      </c>
      <c r="AO287" s="5">
        <v>0.1911610792488821</v>
      </c>
      <c r="AP287" s="5"/>
      <c r="AQ287" s="5"/>
      <c r="AR287" s="5"/>
      <c r="AS287" s="5"/>
      <c r="AT287" s="5"/>
      <c r="AU287" s="5"/>
      <c r="AV287" s="5"/>
    </row>
    <row r="288" spans="1:48" s="2" customFormat="1" ht="13.5">
      <c r="A288" s="5" t="s">
        <v>2278</v>
      </c>
      <c r="B288" s="5" t="s">
        <v>2173</v>
      </c>
      <c r="C288" s="5" t="s">
        <v>2279</v>
      </c>
      <c r="D288" s="5" t="s">
        <v>2173</v>
      </c>
      <c r="E288" s="5" t="s">
        <v>89</v>
      </c>
      <c r="F288" s="5">
        <v>1.843685727855476</v>
      </c>
      <c r="G288" s="5">
        <v>0.0239956219592267</v>
      </c>
      <c r="H288" s="5">
        <v>0.74981688092365</v>
      </c>
      <c r="I288" s="5">
        <v>0.407093496432982</v>
      </c>
      <c r="J288" s="5">
        <v>0.220804169757555</v>
      </c>
      <c r="K288" s="5" t="s">
        <v>2280</v>
      </c>
      <c r="L288" s="5" t="s">
        <v>91</v>
      </c>
      <c r="M288" s="5" t="s">
        <v>2177</v>
      </c>
      <c r="N288" s="5">
        <v>3598</v>
      </c>
      <c r="O288" s="5" t="s">
        <v>2281</v>
      </c>
      <c r="P288" s="5" t="s">
        <v>93</v>
      </c>
      <c r="Q288" s="5" t="s">
        <v>94</v>
      </c>
      <c r="R288" s="5">
        <v>50942687</v>
      </c>
      <c r="S288" s="5">
        <v>50970425</v>
      </c>
      <c r="T288" s="5"/>
      <c r="U288" s="5" t="s">
        <v>2282</v>
      </c>
      <c r="V288" s="5"/>
      <c r="W288" s="5"/>
      <c r="X288" s="5"/>
      <c r="Y288" s="5"/>
      <c r="Z288" s="5" t="s">
        <v>2283</v>
      </c>
      <c r="AA288" s="5"/>
      <c r="AB288" s="5"/>
      <c r="AC288" s="5" t="s">
        <v>2201</v>
      </c>
      <c r="AD288" s="5">
        <v>55753</v>
      </c>
      <c r="AE288" s="5"/>
      <c r="AF288" s="5"/>
      <c r="AG288" s="5"/>
      <c r="AH288" s="5" t="s">
        <v>2278</v>
      </c>
      <c r="AI288" s="5"/>
      <c r="AJ288" s="5">
        <v>0.3643063713896049</v>
      </c>
      <c r="AK288" s="5">
        <v>0.4663527814856827</v>
      </c>
      <c r="AL288" s="5">
        <v>0.3906213364236584</v>
      </c>
      <c r="AM288" s="5">
        <v>0.2363974782311184</v>
      </c>
      <c r="AN288" s="5">
        <v>0.2449664425020418</v>
      </c>
      <c r="AO288" s="5">
        <v>0.1810485885395057</v>
      </c>
      <c r="AP288" s="5"/>
      <c r="AQ288" s="5"/>
      <c r="AR288" s="5"/>
      <c r="AS288" s="5"/>
      <c r="AT288" s="5"/>
      <c r="AU288" s="5"/>
      <c r="AV288" s="5"/>
    </row>
    <row r="289" spans="1:48" s="2" customFormat="1" ht="13.5">
      <c r="A289" s="5" t="s">
        <v>2284</v>
      </c>
      <c r="B289" s="5" t="s">
        <v>2173</v>
      </c>
      <c r="C289" s="5" t="s">
        <v>2285</v>
      </c>
      <c r="D289" s="5" t="s">
        <v>2173</v>
      </c>
      <c r="E289" s="5" t="s">
        <v>89</v>
      </c>
      <c r="F289" s="5">
        <v>1.915207163219487</v>
      </c>
      <c r="G289" s="5">
        <v>0.0311608382407549</v>
      </c>
      <c r="H289" s="5">
        <v>0.74981688092365</v>
      </c>
      <c r="I289" s="5">
        <v>0.264897100532177</v>
      </c>
      <c r="J289" s="5">
        <v>0.138312505100953</v>
      </c>
      <c r="K289" s="5" t="s">
        <v>2286</v>
      </c>
      <c r="L289" s="5" t="s">
        <v>105</v>
      </c>
      <c r="M289" s="5" t="s">
        <v>2177</v>
      </c>
      <c r="N289" s="5">
        <v>2282</v>
      </c>
      <c r="O289" s="5" t="s">
        <v>2287</v>
      </c>
      <c r="P289" s="5" t="s">
        <v>336</v>
      </c>
      <c r="Q289" s="5" t="s">
        <v>139</v>
      </c>
      <c r="R289" s="5">
        <v>46340966</v>
      </c>
      <c r="S289" s="5">
        <v>46349593</v>
      </c>
      <c r="T289" s="5" t="s">
        <v>2288</v>
      </c>
      <c r="U289" s="5" t="s">
        <v>2289</v>
      </c>
      <c r="V289" s="5"/>
      <c r="W289" s="5"/>
      <c r="X289" s="5"/>
      <c r="Y289" s="5"/>
      <c r="Z289" s="5" t="s">
        <v>284</v>
      </c>
      <c r="AA289" s="5"/>
      <c r="AB289" s="5"/>
      <c r="AC289" s="5" t="s">
        <v>2208</v>
      </c>
      <c r="AD289" s="5">
        <v>-1</v>
      </c>
      <c r="AE289" s="5"/>
      <c r="AF289" s="5"/>
      <c r="AG289" s="5"/>
      <c r="AH289" s="5" t="s">
        <v>2290</v>
      </c>
      <c r="AI289" s="5" t="s">
        <v>2291</v>
      </c>
      <c r="AJ289" s="5">
        <v>0.3017351947104066</v>
      </c>
      <c r="AK289" s="5">
        <v>0.2235306025682682</v>
      </c>
      <c r="AL289" s="5">
        <v>0.2694255043178572</v>
      </c>
      <c r="AM289" s="5">
        <v>0.1366112785714985</v>
      </c>
      <c r="AN289" s="5">
        <v>0.09483777025248286</v>
      </c>
      <c r="AO289" s="5">
        <v>0.1834884664788778</v>
      </c>
      <c r="AP289" s="5"/>
      <c r="AQ289" s="5"/>
      <c r="AR289" s="5"/>
      <c r="AS289" s="5"/>
      <c r="AT289" s="5"/>
      <c r="AU289" s="5"/>
      <c r="AV289" s="5"/>
    </row>
    <row r="290" spans="1:48" s="2" customFormat="1" ht="13.5">
      <c r="A290" s="5" t="s">
        <v>2292</v>
      </c>
      <c r="B290" s="5" t="s">
        <v>2173</v>
      </c>
      <c r="C290" s="5" t="s">
        <v>2293</v>
      </c>
      <c r="D290" s="5" t="s">
        <v>2173</v>
      </c>
      <c r="E290" s="5" t="s">
        <v>89</v>
      </c>
      <c r="F290" s="5">
        <v>2.094937054168871</v>
      </c>
      <c r="G290" s="5">
        <v>0.0234591636698833</v>
      </c>
      <c r="H290" s="5">
        <v>0.74981688092365</v>
      </c>
      <c r="I290" s="5">
        <v>0.425643092604283</v>
      </c>
      <c r="J290" s="5">
        <v>0.203177031862253</v>
      </c>
      <c r="K290" s="5" t="s">
        <v>2294</v>
      </c>
      <c r="L290" s="5" t="s">
        <v>105</v>
      </c>
      <c r="M290" s="5" t="s">
        <v>2177</v>
      </c>
      <c r="N290" s="5">
        <v>530</v>
      </c>
      <c r="O290" s="5" t="s">
        <v>2295</v>
      </c>
      <c r="P290" s="5" t="s">
        <v>441</v>
      </c>
      <c r="Q290" s="5" t="s">
        <v>139</v>
      </c>
      <c r="R290" s="5">
        <v>64880116</v>
      </c>
      <c r="S290" s="5">
        <v>64882476</v>
      </c>
      <c r="T290" s="5" t="s">
        <v>2296</v>
      </c>
      <c r="U290" s="5" t="s">
        <v>2297</v>
      </c>
      <c r="V290" s="5"/>
      <c r="W290" s="5"/>
      <c r="X290" s="5"/>
      <c r="Y290" s="5"/>
      <c r="Z290" s="5" t="s">
        <v>2298</v>
      </c>
      <c r="AA290" s="5"/>
      <c r="AB290" s="5"/>
      <c r="AC290" s="5" t="s">
        <v>2201</v>
      </c>
      <c r="AD290" s="5">
        <v>7108</v>
      </c>
      <c r="AE290" s="5"/>
      <c r="AF290" s="5"/>
      <c r="AG290" s="5"/>
      <c r="AH290" s="5"/>
      <c r="AI290" s="5" t="s">
        <v>2299</v>
      </c>
      <c r="AJ290" s="5">
        <v>0.4667715159339227</v>
      </c>
      <c r="AK290" s="5">
        <v>0.4309422413925149</v>
      </c>
      <c r="AL290" s="5">
        <v>0.3792155204864099</v>
      </c>
      <c r="AM290" s="5">
        <v>0.1750099776723647</v>
      </c>
      <c r="AN290" s="5">
        <v>0.2459838846789261</v>
      </c>
      <c r="AO290" s="5">
        <v>0.1885372332354679</v>
      </c>
      <c r="AP290" s="5"/>
      <c r="AQ290" s="5"/>
      <c r="AR290" s="5"/>
      <c r="AS290" s="5"/>
      <c r="AT290" s="5"/>
      <c r="AU290" s="5"/>
      <c r="AV290" s="5"/>
    </row>
    <row r="292" spans="1:48" s="2" customFormat="1" ht="13.5">
      <c r="A292" s="4" t="s">
        <v>40</v>
      </c>
      <c r="B292" s="4" t="s">
        <v>41</v>
      </c>
      <c r="C292" s="4" t="s">
        <v>42</v>
      </c>
      <c r="D292" s="4" t="s">
        <v>43</v>
      </c>
      <c r="E292" s="4" t="s">
        <v>44</v>
      </c>
      <c r="F292" s="4" t="s">
        <v>45</v>
      </c>
      <c r="G292" s="4" t="s">
        <v>46</v>
      </c>
      <c r="H292" s="4" t="s">
        <v>47</v>
      </c>
      <c r="I292" s="4" t="s">
        <v>48</v>
      </c>
      <c r="J292" s="4" t="s">
        <v>49</v>
      </c>
      <c r="K292" s="4" t="s">
        <v>50</v>
      </c>
      <c r="L292" s="4" t="s">
        <v>51</v>
      </c>
      <c r="M292" s="4" t="s">
        <v>2170</v>
      </c>
      <c r="N292" s="4" t="s">
        <v>52</v>
      </c>
      <c r="O292" s="4" t="s">
        <v>53</v>
      </c>
      <c r="P292" s="4" t="s">
        <v>54</v>
      </c>
      <c r="Q292" s="4" t="s">
        <v>55</v>
      </c>
      <c r="R292" s="4" t="s">
        <v>56</v>
      </c>
      <c r="S292" s="4" t="s">
        <v>57</v>
      </c>
      <c r="T292" s="4" t="s">
        <v>58</v>
      </c>
      <c r="U292" s="4" t="s">
        <v>59</v>
      </c>
      <c r="V292" s="4" t="s">
        <v>60</v>
      </c>
      <c r="W292" s="4" t="s">
        <v>61</v>
      </c>
      <c r="X292" s="4" t="s">
        <v>62</v>
      </c>
      <c r="Y292" s="4" t="s">
        <v>63</v>
      </c>
      <c r="Z292" s="4" t="s">
        <v>64</v>
      </c>
      <c r="AA292" s="4" t="s">
        <v>65</v>
      </c>
      <c r="AB292" s="4" t="s">
        <v>66</v>
      </c>
      <c r="AC292" s="4" t="s">
        <v>2171</v>
      </c>
      <c r="AD292" s="4" t="s">
        <v>67</v>
      </c>
      <c r="AE292" s="4" t="s">
        <v>68</v>
      </c>
      <c r="AF292" s="4" t="s">
        <v>69</v>
      </c>
      <c r="AG292" s="4" t="s">
        <v>70</v>
      </c>
      <c r="AH292" s="4" t="s">
        <v>71</v>
      </c>
      <c r="AI292" s="4" t="s">
        <v>72</v>
      </c>
      <c r="AJ292" s="4" t="s">
        <v>73</v>
      </c>
      <c r="AK292" s="4" t="s">
        <v>74</v>
      </c>
      <c r="AL292" s="4" t="s">
        <v>75</v>
      </c>
      <c r="AM292" s="4" t="s">
        <v>76</v>
      </c>
      <c r="AN292" s="4" t="s">
        <v>77</v>
      </c>
      <c r="AO292" s="4" t="s">
        <v>78</v>
      </c>
      <c r="AP292" s="4" t="s">
        <v>79</v>
      </c>
      <c r="AQ292" s="4" t="s">
        <v>80</v>
      </c>
      <c r="AR292" s="4" t="s">
        <v>81</v>
      </c>
      <c r="AS292" s="4" t="s">
        <v>82</v>
      </c>
      <c r="AT292" s="4" t="s">
        <v>83</v>
      </c>
      <c r="AU292" s="4" t="s">
        <v>84</v>
      </c>
      <c r="AV292" s="4" t="s">
        <v>85</v>
      </c>
    </row>
    <row r="293" spans="1:48" s="2" customFormat="1" ht="13.5">
      <c r="A293" s="5" t="s">
        <v>2300</v>
      </c>
      <c r="B293" s="5" t="s">
        <v>2173</v>
      </c>
      <c r="C293" s="5" t="s">
        <v>2301</v>
      </c>
      <c r="D293" s="5" t="s">
        <v>2173</v>
      </c>
      <c r="E293" s="5" t="s">
        <v>1568</v>
      </c>
      <c r="F293" s="5">
        <v>0.5230316791031473</v>
      </c>
      <c r="G293" s="5">
        <v>0.0395274438834531</v>
      </c>
      <c r="H293" s="5">
        <v>0.74981688092365</v>
      </c>
      <c r="I293" s="5">
        <v>0.330187237299067</v>
      </c>
      <c r="J293" s="5">
        <v>0.631294910979858</v>
      </c>
      <c r="K293" s="5" t="s">
        <v>2302</v>
      </c>
      <c r="L293" s="5" t="s">
        <v>91</v>
      </c>
      <c r="M293" s="5" t="s">
        <v>2177</v>
      </c>
      <c r="N293" s="5">
        <v>1074</v>
      </c>
      <c r="O293" s="5" t="s">
        <v>2303</v>
      </c>
      <c r="P293" s="5" t="s">
        <v>441</v>
      </c>
      <c r="Q293" s="5" t="s">
        <v>94</v>
      </c>
      <c r="R293" s="5">
        <v>62619450</v>
      </c>
      <c r="S293" s="5">
        <v>62623357</v>
      </c>
      <c r="T293" s="5"/>
      <c r="U293" s="5" t="s">
        <v>2304</v>
      </c>
      <c r="V293" s="5"/>
      <c r="W293" s="5" t="s">
        <v>99</v>
      </c>
      <c r="X293" s="5" t="s">
        <v>2305</v>
      </c>
      <c r="Y293" s="5" t="s">
        <v>2306</v>
      </c>
      <c r="Z293" s="5" t="s">
        <v>2307</v>
      </c>
      <c r="AA293" s="5" t="s">
        <v>2308</v>
      </c>
      <c r="AB293" s="5"/>
      <c r="AC293" s="5" t="s">
        <v>2190</v>
      </c>
      <c r="AD293" s="5">
        <v>-1</v>
      </c>
      <c r="AE293" s="5"/>
      <c r="AF293" s="5"/>
      <c r="AG293" s="5"/>
      <c r="AH293" s="5" t="s">
        <v>2300</v>
      </c>
      <c r="AI293" s="5"/>
      <c r="AJ293" s="5">
        <v>0.2688001160641205</v>
      </c>
      <c r="AK293" s="5">
        <v>0.3093476311394224</v>
      </c>
      <c r="AL293" s="5">
        <v>0.4124139646936588</v>
      </c>
      <c r="AM293" s="5">
        <v>0.6914297655317753</v>
      </c>
      <c r="AN293" s="5">
        <v>0.5683617349014878</v>
      </c>
      <c r="AO293" s="5">
        <v>0.6340932325063123</v>
      </c>
      <c r="AP293" s="5" t="s">
        <v>2309</v>
      </c>
      <c r="AQ293" s="5" t="s">
        <v>2310</v>
      </c>
      <c r="AR293" s="5"/>
      <c r="AS293" s="5"/>
      <c r="AT293" s="5"/>
      <c r="AU293" s="5"/>
      <c r="AV293" s="5"/>
    </row>
    <row r="294" spans="1:48" s="2" customFormat="1" ht="13.5">
      <c r="A294" s="5" t="s">
        <v>2300</v>
      </c>
      <c r="B294" s="5" t="s">
        <v>2173</v>
      </c>
      <c r="C294" s="5" t="s">
        <v>2301</v>
      </c>
      <c r="D294" s="5" t="s">
        <v>2173</v>
      </c>
      <c r="E294" s="5" t="s">
        <v>1568</v>
      </c>
      <c r="F294" s="5">
        <v>0.5230316791031473</v>
      </c>
      <c r="G294" s="5">
        <v>0.0395274438834531</v>
      </c>
      <c r="H294" s="5">
        <v>0.74981688092365</v>
      </c>
      <c r="I294" s="5">
        <v>0.330187237299067</v>
      </c>
      <c r="J294" s="5">
        <v>0.631294910979858</v>
      </c>
      <c r="K294" s="5" t="s">
        <v>2302</v>
      </c>
      <c r="L294" s="5" t="s">
        <v>91</v>
      </c>
      <c r="M294" s="5" t="s">
        <v>2177</v>
      </c>
      <c r="N294" s="5">
        <v>1074</v>
      </c>
      <c r="O294" s="5" t="s">
        <v>2303</v>
      </c>
      <c r="P294" s="5" t="s">
        <v>441</v>
      </c>
      <c r="Q294" s="5" t="s">
        <v>94</v>
      </c>
      <c r="R294" s="5">
        <v>62619450</v>
      </c>
      <c r="S294" s="5">
        <v>62623357</v>
      </c>
      <c r="T294" s="5"/>
      <c r="U294" s="5" t="s">
        <v>2304</v>
      </c>
      <c r="V294" s="5"/>
      <c r="W294" s="5" t="s">
        <v>99</v>
      </c>
      <c r="X294" s="5" t="s">
        <v>2305</v>
      </c>
      <c r="Y294" s="5" t="s">
        <v>2306</v>
      </c>
      <c r="Z294" s="5" t="s">
        <v>2307</v>
      </c>
      <c r="AA294" s="5" t="s">
        <v>2308</v>
      </c>
      <c r="AB294" s="5"/>
      <c r="AC294" s="5" t="s">
        <v>2190</v>
      </c>
      <c r="AD294" s="5">
        <v>-1</v>
      </c>
      <c r="AE294" s="5"/>
      <c r="AF294" s="5"/>
      <c r="AG294" s="5"/>
      <c r="AH294" s="5" t="s">
        <v>2300</v>
      </c>
      <c r="AI294" s="5"/>
      <c r="AJ294" s="5">
        <v>0.2688001160641205</v>
      </c>
      <c r="AK294" s="5">
        <v>0.3093476311394224</v>
      </c>
      <c r="AL294" s="5">
        <v>0.4124139646936588</v>
      </c>
      <c r="AM294" s="5">
        <v>0.6914297655317753</v>
      </c>
      <c r="AN294" s="5">
        <v>0.5683617349014878</v>
      </c>
      <c r="AO294" s="5">
        <v>0.6340932325063123</v>
      </c>
      <c r="AP294" s="5" t="s">
        <v>2311</v>
      </c>
      <c r="AQ294" s="5" t="s">
        <v>2312</v>
      </c>
      <c r="AR294" s="5"/>
      <c r="AS294" s="5"/>
      <c r="AT294" s="5"/>
      <c r="AU294" s="5"/>
      <c r="AV294" s="5"/>
    </row>
    <row r="295" spans="1:48" s="2" customFormat="1" ht="13.5">
      <c r="A295" s="5" t="s">
        <v>2313</v>
      </c>
      <c r="B295" s="5" t="s">
        <v>2173</v>
      </c>
      <c r="C295" s="5" t="s">
        <v>2314</v>
      </c>
      <c r="D295" s="5" t="s">
        <v>2173</v>
      </c>
      <c r="E295" s="5" t="s">
        <v>1568</v>
      </c>
      <c r="F295" s="5">
        <v>0.615524888474424</v>
      </c>
      <c r="G295" s="5">
        <v>0.0221357786997975</v>
      </c>
      <c r="H295" s="5">
        <v>0.74981688092365</v>
      </c>
      <c r="I295" s="5">
        <v>0.363069133507861</v>
      </c>
      <c r="J295" s="5">
        <v>0.589852888658534</v>
      </c>
      <c r="K295" s="5" t="s">
        <v>2315</v>
      </c>
      <c r="L295" s="5" t="s">
        <v>91</v>
      </c>
      <c r="M295" s="5" t="s">
        <v>2177</v>
      </c>
      <c r="N295" s="5">
        <v>1260</v>
      </c>
      <c r="O295" s="5" t="s">
        <v>2316</v>
      </c>
      <c r="P295" s="5" t="s">
        <v>182</v>
      </c>
      <c r="Q295" s="5" t="s">
        <v>139</v>
      </c>
      <c r="R295" s="5">
        <v>171147742</v>
      </c>
      <c r="S295" s="5">
        <v>171204873</v>
      </c>
      <c r="T295" s="5"/>
      <c r="U295" s="5" t="s">
        <v>2317</v>
      </c>
      <c r="V295" s="5"/>
      <c r="W295" s="5"/>
      <c r="X295" s="5"/>
      <c r="Y295" s="5"/>
      <c r="Z295" s="5"/>
      <c r="AA295" s="5"/>
      <c r="AB295" s="5"/>
      <c r="AC295" s="5" t="s">
        <v>2190</v>
      </c>
      <c r="AD295" s="5">
        <v>-1</v>
      </c>
      <c r="AE295" s="5"/>
      <c r="AF295" s="5"/>
      <c r="AG295" s="5"/>
      <c r="AH295" s="5"/>
      <c r="AI295" s="5"/>
      <c r="AJ295" s="5">
        <v>0.343627707790225</v>
      </c>
      <c r="AK295" s="5">
        <v>0.3186927166904525</v>
      </c>
      <c r="AL295" s="5">
        <v>0.4268869760429046</v>
      </c>
      <c r="AM295" s="5">
        <v>0.5671762103791168</v>
      </c>
      <c r="AN295" s="5">
        <v>0.4877275875280904</v>
      </c>
      <c r="AO295" s="5">
        <v>0.7146548680683943</v>
      </c>
      <c r="AP295" s="5"/>
      <c r="AQ295" s="5"/>
      <c r="AR295" s="5"/>
      <c r="AS295" s="5"/>
      <c r="AT295" s="5"/>
      <c r="AU295" s="5"/>
      <c r="AV295" s="5"/>
    </row>
    <row r="296" spans="1:48" s="2" customFormat="1" ht="13.5">
      <c r="A296" s="5" t="s">
        <v>2318</v>
      </c>
      <c r="B296" s="5" t="s">
        <v>2173</v>
      </c>
      <c r="C296" s="5" t="s">
        <v>2319</v>
      </c>
      <c r="D296" s="5" t="s">
        <v>2173</v>
      </c>
      <c r="E296" s="5" t="s">
        <v>1568</v>
      </c>
      <c r="F296" s="5">
        <v>0.5642966706198669</v>
      </c>
      <c r="G296" s="5">
        <v>0.012248555956741</v>
      </c>
      <c r="H296" s="5">
        <v>0.74981688092365</v>
      </c>
      <c r="I296" s="5">
        <v>0.119362754910477</v>
      </c>
      <c r="J296" s="5">
        <v>0.21152482572573</v>
      </c>
      <c r="K296" s="5" t="s">
        <v>2320</v>
      </c>
      <c r="L296" s="5" t="s">
        <v>105</v>
      </c>
      <c r="M296" s="5" t="s">
        <v>2177</v>
      </c>
      <c r="N296" s="5">
        <v>740</v>
      </c>
      <c r="O296" s="5" t="s">
        <v>2321</v>
      </c>
      <c r="P296" s="5" t="s">
        <v>182</v>
      </c>
      <c r="Q296" s="5" t="s">
        <v>94</v>
      </c>
      <c r="R296" s="5">
        <v>113614203</v>
      </c>
      <c r="S296" s="5">
        <v>113627966</v>
      </c>
      <c r="T296" s="5"/>
      <c r="U296" s="5" t="s">
        <v>2322</v>
      </c>
      <c r="V296" s="5"/>
      <c r="W296" s="5"/>
      <c r="X296" s="5"/>
      <c r="Y296" s="5"/>
      <c r="Z296" s="5"/>
      <c r="AA296" s="5"/>
      <c r="AB296" s="5"/>
      <c r="AC296" s="5" t="s">
        <v>2208</v>
      </c>
      <c r="AD296" s="5">
        <v>-1</v>
      </c>
      <c r="AE296" s="5"/>
      <c r="AF296" s="5"/>
      <c r="AG296" s="5"/>
      <c r="AH296" s="5"/>
      <c r="AI296" s="5"/>
      <c r="AJ296" s="5">
        <v>0.1150515398298124</v>
      </c>
      <c r="AK296" s="5">
        <v>0.1193165548595727</v>
      </c>
      <c r="AL296" s="5">
        <v>0.1237201700420463</v>
      </c>
      <c r="AM296" s="5">
        <v>0.2013041928736677</v>
      </c>
      <c r="AN296" s="5">
        <v>0.2315140449480038</v>
      </c>
      <c r="AO296" s="5">
        <v>0.2017562393555173</v>
      </c>
      <c r="AP296" s="5"/>
      <c r="AQ296" s="5"/>
      <c r="AR296" s="5"/>
      <c r="AS296" s="5"/>
      <c r="AT296" s="5"/>
      <c r="AU296" s="5"/>
      <c r="AV296" s="5"/>
    </row>
    <row r="297" spans="1:48" s="2" customFormat="1" ht="13.5">
      <c r="A297" s="5" t="s">
        <v>2323</v>
      </c>
      <c r="B297" s="5" t="s">
        <v>2173</v>
      </c>
      <c r="C297" s="5" t="s">
        <v>2324</v>
      </c>
      <c r="D297" s="5" t="s">
        <v>2173</v>
      </c>
      <c r="E297" s="5" t="s">
        <v>1568</v>
      </c>
      <c r="F297" s="5">
        <v>0.6116388768288117</v>
      </c>
      <c r="G297" s="5">
        <v>0.0211123181007186</v>
      </c>
      <c r="H297" s="5">
        <v>0.74981688092365</v>
      </c>
      <c r="I297" s="5">
        <v>0.353054182688126</v>
      </c>
      <c r="J297" s="5">
        <v>0.577226523792307</v>
      </c>
      <c r="K297" s="5" t="s">
        <v>2325</v>
      </c>
      <c r="L297" s="5" t="s">
        <v>105</v>
      </c>
      <c r="M297" s="5" t="s">
        <v>2177</v>
      </c>
      <c r="N297" s="5">
        <v>777</v>
      </c>
      <c r="O297" s="5" t="s">
        <v>2326</v>
      </c>
      <c r="P297" s="5" t="s">
        <v>213</v>
      </c>
      <c r="Q297" s="5" t="s">
        <v>139</v>
      </c>
      <c r="R297" s="5">
        <v>76356534</v>
      </c>
      <c r="S297" s="5">
        <v>76369992</v>
      </c>
      <c r="T297" s="5"/>
      <c r="U297" s="5" t="s">
        <v>2327</v>
      </c>
      <c r="V297" s="5"/>
      <c r="W297" s="5"/>
      <c r="X297" s="5"/>
      <c r="Y297" s="5"/>
      <c r="Z297" s="5"/>
      <c r="AA297" s="5"/>
      <c r="AB297" s="5"/>
      <c r="AC297" s="5" t="s">
        <v>2190</v>
      </c>
      <c r="AD297" s="5">
        <v>-1</v>
      </c>
      <c r="AE297" s="5"/>
      <c r="AF297" s="5"/>
      <c r="AG297" s="5"/>
      <c r="AH297" s="5"/>
      <c r="AI297" s="5"/>
      <c r="AJ297" s="5">
        <v>0.4034276752342007</v>
      </c>
      <c r="AK297" s="5">
        <v>0.3576091476065035</v>
      </c>
      <c r="AL297" s="5">
        <v>0.2981257252236737</v>
      </c>
      <c r="AM297" s="5">
        <v>0.5893312324895418</v>
      </c>
      <c r="AN297" s="5">
        <v>0.5541374279368912</v>
      </c>
      <c r="AO297" s="5">
        <v>0.5882109109504869</v>
      </c>
      <c r="AP297" s="5"/>
      <c r="AQ297" s="5"/>
      <c r="AR297" s="5"/>
      <c r="AS297" s="5"/>
      <c r="AT297" s="5"/>
      <c r="AU297" s="5"/>
      <c r="AV297" s="5"/>
    </row>
    <row r="298" spans="1:48" s="2" customFormat="1" ht="13.5">
      <c r="A298" s="5" t="s">
        <v>2328</v>
      </c>
      <c r="B298" s="5" t="s">
        <v>2173</v>
      </c>
      <c r="C298" s="5" t="s">
        <v>2329</v>
      </c>
      <c r="D298" s="5" t="s">
        <v>2173</v>
      </c>
      <c r="E298" s="5" t="s">
        <v>1568</v>
      </c>
      <c r="F298" s="5">
        <v>0.5948903931088372</v>
      </c>
      <c r="G298" s="5">
        <v>0.00312139565347201</v>
      </c>
      <c r="H298" s="5">
        <v>0.665074103327165</v>
      </c>
      <c r="I298" s="5">
        <v>0.399819843450921</v>
      </c>
      <c r="J298" s="5">
        <v>0.672089931325841</v>
      </c>
      <c r="K298" s="5" t="s">
        <v>2330</v>
      </c>
      <c r="L298" s="5" t="s">
        <v>105</v>
      </c>
      <c r="M298" s="5" t="s">
        <v>2177</v>
      </c>
      <c r="N298" s="5">
        <v>1163</v>
      </c>
      <c r="O298" s="5" t="s">
        <v>2331</v>
      </c>
      <c r="P298" s="5" t="s">
        <v>131</v>
      </c>
      <c r="Q298" s="5" t="s">
        <v>139</v>
      </c>
      <c r="R298" s="5">
        <v>242255309</v>
      </c>
      <c r="S298" s="5">
        <v>242264659</v>
      </c>
      <c r="T298" s="5" t="s">
        <v>2332</v>
      </c>
      <c r="U298" s="5" t="s">
        <v>2333</v>
      </c>
      <c r="V298" s="5"/>
      <c r="W298" s="5" t="s">
        <v>99</v>
      </c>
      <c r="X298" s="5"/>
      <c r="Y298" s="5" t="s">
        <v>2334</v>
      </c>
      <c r="Z298" s="5" t="s">
        <v>902</v>
      </c>
      <c r="AA298" s="5"/>
      <c r="AB298" s="5"/>
      <c r="AC298" s="5" t="s">
        <v>2215</v>
      </c>
      <c r="AD298" s="5">
        <v>4735</v>
      </c>
      <c r="AE298" s="5"/>
      <c r="AF298" s="5"/>
      <c r="AG298" s="5"/>
      <c r="AH298" s="5"/>
      <c r="AI298" s="5" t="s">
        <v>2335</v>
      </c>
      <c r="AJ298" s="5">
        <v>0.2936908525564022</v>
      </c>
      <c r="AK298" s="5">
        <v>0.4326700177927313</v>
      </c>
      <c r="AL298" s="5">
        <v>0.473098660003628</v>
      </c>
      <c r="AM298" s="5">
        <v>0.5362758530156029</v>
      </c>
      <c r="AN298" s="5">
        <v>0.7258272352832847</v>
      </c>
      <c r="AO298" s="5">
        <v>0.7541667056786363</v>
      </c>
      <c r="AP298" s="5"/>
      <c r="AQ298" s="5"/>
      <c r="AR298" s="5"/>
      <c r="AS298" s="5"/>
      <c r="AT298" s="5"/>
      <c r="AU298" s="5"/>
      <c r="AV298" s="5"/>
    </row>
    <row r="299" spans="1:48" s="2" customFormat="1" ht="13.5">
      <c r="A299" s="5" t="s">
        <v>2336</v>
      </c>
      <c r="B299" s="5" t="s">
        <v>2173</v>
      </c>
      <c r="C299" s="5" t="s">
        <v>2337</v>
      </c>
      <c r="D299" s="5" t="s">
        <v>2173</v>
      </c>
      <c r="E299" s="5" t="s">
        <v>1568</v>
      </c>
      <c r="F299" s="5">
        <v>0.3979574786273436</v>
      </c>
      <c r="G299" s="5">
        <v>0.00509403765783664</v>
      </c>
      <c r="H299" s="5">
        <v>0.726887985787629</v>
      </c>
      <c r="I299" s="5">
        <v>0.225537834367123</v>
      </c>
      <c r="J299" s="5">
        <v>0.566738524791795</v>
      </c>
      <c r="K299" s="5" t="s">
        <v>2338</v>
      </c>
      <c r="L299" s="5" t="s">
        <v>91</v>
      </c>
      <c r="M299" s="5" t="s">
        <v>2177</v>
      </c>
      <c r="N299" s="5">
        <v>1441</v>
      </c>
      <c r="O299" s="5" t="s">
        <v>2339</v>
      </c>
      <c r="P299" s="5" t="s">
        <v>107</v>
      </c>
      <c r="Q299" s="5" t="s">
        <v>139</v>
      </c>
      <c r="R299" s="5">
        <v>81156933</v>
      </c>
      <c r="S299" s="5">
        <v>81164494</v>
      </c>
      <c r="T299" s="5"/>
      <c r="U299" s="5" t="s">
        <v>2340</v>
      </c>
      <c r="V299" s="5"/>
      <c r="W299" s="5"/>
      <c r="X299" s="5"/>
      <c r="Y299" s="5"/>
      <c r="Z299" s="5"/>
      <c r="AA299" s="5"/>
      <c r="AB299" s="5"/>
      <c r="AC299" s="5" t="s">
        <v>2190</v>
      </c>
      <c r="AD299" s="5">
        <v>-1</v>
      </c>
      <c r="AE299" s="5"/>
      <c r="AF299" s="5"/>
      <c r="AG299" s="5"/>
      <c r="AH299" s="5"/>
      <c r="AI299" s="5"/>
      <c r="AJ299" s="5">
        <v>0.2759924214544064</v>
      </c>
      <c r="AK299" s="5">
        <v>0.2042881546384565</v>
      </c>
      <c r="AL299" s="5">
        <v>0.1963329270085067</v>
      </c>
      <c r="AM299" s="5">
        <v>0.6642800422215356</v>
      </c>
      <c r="AN299" s="5">
        <v>0.510547369937982</v>
      </c>
      <c r="AO299" s="5">
        <v>0.5253881622158659</v>
      </c>
      <c r="AP299" s="5"/>
      <c r="AQ299" s="5"/>
      <c r="AR299" s="5"/>
      <c r="AS299" s="5"/>
      <c r="AT299" s="5"/>
      <c r="AU299" s="5"/>
      <c r="AV299" s="5"/>
    </row>
    <row r="300" spans="1:48" s="2" customFormat="1" ht="13.5">
      <c r="A300" s="5" t="s">
        <v>2341</v>
      </c>
      <c r="B300" s="5" t="s">
        <v>2173</v>
      </c>
      <c r="C300" s="5" t="s">
        <v>2342</v>
      </c>
      <c r="D300" s="5" t="s">
        <v>2173</v>
      </c>
      <c r="E300" s="5" t="s">
        <v>1568</v>
      </c>
      <c r="F300" s="5">
        <v>0.3823951509184285</v>
      </c>
      <c r="G300" s="5">
        <v>0.0158117873892866</v>
      </c>
      <c r="H300" s="5">
        <v>0.74981688092365</v>
      </c>
      <c r="I300" s="5">
        <v>0.148011293415146</v>
      </c>
      <c r="J300" s="5">
        <v>0.387063729913038</v>
      </c>
      <c r="K300" s="5" t="s">
        <v>2343</v>
      </c>
      <c r="L300" s="5" t="s">
        <v>105</v>
      </c>
      <c r="M300" s="5" t="s">
        <v>2177</v>
      </c>
      <c r="N300" s="5">
        <v>541</v>
      </c>
      <c r="O300" s="5" t="s">
        <v>2344</v>
      </c>
      <c r="P300" s="5" t="s">
        <v>107</v>
      </c>
      <c r="Q300" s="5" t="s">
        <v>94</v>
      </c>
      <c r="R300" s="5">
        <v>119619853</v>
      </c>
      <c r="S300" s="5">
        <v>119621064</v>
      </c>
      <c r="T300" s="5"/>
      <c r="U300" s="5" t="s">
        <v>2345</v>
      </c>
      <c r="V300" s="5"/>
      <c r="W300" s="5"/>
      <c r="X300" s="5"/>
      <c r="Y300" s="5"/>
      <c r="Z300" s="5"/>
      <c r="AA300" s="5"/>
      <c r="AB300" s="5"/>
      <c r="AC300" s="5" t="s">
        <v>2180</v>
      </c>
      <c r="AD300" s="5">
        <v>-1</v>
      </c>
      <c r="AE300" s="5"/>
      <c r="AF300" s="5"/>
      <c r="AG300" s="5"/>
      <c r="AH300" s="5"/>
      <c r="AI300" s="5"/>
      <c r="AJ300" s="5">
        <v>0.1588838048364662</v>
      </c>
      <c r="AK300" s="5">
        <v>0.1578622857412843</v>
      </c>
      <c r="AL300" s="5">
        <v>0.127287789667689</v>
      </c>
      <c r="AM300" s="5">
        <v>0.4187551820135777</v>
      </c>
      <c r="AN300" s="5">
        <v>0.3369941571348947</v>
      </c>
      <c r="AO300" s="5">
        <v>0.4054418505906414</v>
      </c>
      <c r="AP300" s="5"/>
      <c r="AQ300" s="5"/>
      <c r="AR300" s="5"/>
      <c r="AS300" s="5"/>
      <c r="AT300" s="5"/>
      <c r="AU300" s="5"/>
      <c r="AV300" s="5"/>
    </row>
    <row r="301" spans="1:48" s="2" customFormat="1" ht="13.5">
      <c r="A301" s="5" t="s">
        <v>2346</v>
      </c>
      <c r="B301" s="5" t="s">
        <v>2173</v>
      </c>
      <c r="C301" s="5" t="s">
        <v>2347</v>
      </c>
      <c r="D301" s="5" t="s">
        <v>2173</v>
      </c>
      <c r="E301" s="5" t="s">
        <v>1568</v>
      </c>
      <c r="F301" s="5">
        <v>0.5094136594987783</v>
      </c>
      <c r="G301" s="5">
        <v>0.01355389023938</v>
      </c>
      <c r="H301" s="5">
        <v>0.74981688092365</v>
      </c>
      <c r="I301" s="5">
        <v>0.23024689344971</v>
      </c>
      <c r="J301" s="5">
        <v>0.451984137363443</v>
      </c>
      <c r="K301" s="5" t="s">
        <v>2348</v>
      </c>
      <c r="L301" s="5" t="s">
        <v>105</v>
      </c>
      <c r="M301" s="5" t="s">
        <v>2177</v>
      </c>
      <c r="N301" s="5">
        <v>408</v>
      </c>
      <c r="O301" s="5" t="s">
        <v>2349</v>
      </c>
      <c r="P301" s="5" t="s">
        <v>138</v>
      </c>
      <c r="Q301" s="5" t="s">
        <v>139</v>
      </c>
      <c r="R301" s="5">
        <v>38865393</v>
      </c>
      <c r="S301" s="5">
        <v>38866793</v>
      </c>
      <c r="T301" s="5"/>
      <c r="U301" s="5" t="s">
        <v>2350</v>
      </c>
      <c r="V301" s="5"/>
      <c r="W301" s="5"/>
      <c r="X301" s="5"/>
      <c r="Y301" s="5"/>
      <c r="Z301" s="5"/>
      <c r="AA301" s="5"/>
      <c r="AB301" s="5"/>
      <c r="AC301" s="5" t="s">
        <v>2190</v>
      </c>
      <c r="AD301" s="5">
        <v>-1</v>
      </c>
      <c r="AE301" s="5"/>
      <c r="AF301" s="5"/>
      <c r="AG301" s="5"/>
      <c r="AH301" s="5"/>
      <c r="AI301" s="5"/>
      <c r="AJ301" s="5">
        <v>0.2920385515845735</v>
      </c>
      <c r="AK301" s="5">
        <v>0.2289094226417127</v>
      </c>
      <c r="AL301" s="5">
        <v>0.1697927061228435</v>
      </c>
      <c r="AM301" s="5">
        <v>0.5472475571032593</v>
      </c>
      <c r="AN301" s="5">
        <v>0.4685568954743272</v>
      </c>
      <c r="AO301" s="5">
        <v>0.3401479595127427</v>
      </c>
      <c r="AP301" s="5"/>
      <c r="AQ301" s="5"/>
      <c r="AR301" s="5"/>
      <c r="AS301" s="5"/>
      <c r="AT301" s="5"/>
      <c r="AU301" s="5"/>
      <c r="AV301" s="5"/>
    </row>
    <row r="302" spans="1:48" s="2" customFormat="1" ht="13.5">
      <c r="A302" s="5" t="s">
        <v>2351</v>
      </c>
      <c r="B302" s="5" t="s">
        <v>2173</v>
      </c>
      <c r="C302" s="5" t="s">
        <v>2352</v>
      </c>
      <c r="D302" s="5" t="s">
        <v>2173</v>
      </c>
      <c r="E302" s="5" t="s">
        <v>1568</v>
      </c>
      <c r="F302" s="5">
        <v>0.6202442681037482</v>
      </c>
      <c r="G302" s="5">
        <v>0.0303196985191045</v>
      </c>
      <c r="H302" s="5">
        <v>0.74981688092365</v>
      </c>
      <c r="I302" s="5">
        <v>0.32641458604481</v>
      </c>
      <c r="J302" s="5">
        <v>0.526267799366766</v>
      </c>
      <c r="K302" s="5" t="s">
        <v>2353</v>
      </c>
      <c r="L302" s="5" t="s">
        <v>105</v>
      </c>
      <c r="M302" s="5" t="s">
        <v>2177</v>
      </c>
      <c r="N302" s="5">
        <v>392</v>
      </c>
      <c r="O302" s="5" t="s">
        <v>2354</v>
      </c>
      <c r="P302" s="5" t="s">
        <v>138</v>
      </c>
      <c r="Q302" s="5" t="s">
        <v>139</v>
      </c>
      <c r="R302" s="5">
        <v>97952495</v>
      </c>
      <c r="S302" s="5">
        <v>98176742</v>
      </c>
      <c r="T302" s="5"/>
      <c r="U302" s="5" t="s">
        <v>2355</v>
      </c>
      <c r="V302" s="5"/>
      <c r="W302" s="5"/>
      <c r="X302" s="5"/>
      <c r="Y302" s="5"/>
      <c r="Z302" s="5"/>
      <c r="AA302" s="5"/>
      <c r="AB302" s="5"/>
      <c r="AC302" s="5" t="s">
        <v>2201</v>
      </c>
      <c r="AD302" s="5">
        <v>-1</v>
      </c>
      <c r="AE302" s="5"/>
      <c r="AF302" s="5"/>
      <c r="AG302" s="5"/>
      <c r="AH302" s="5"/>
      <c r="AI302" s="5" t="s">
        <v>2356</v>
      </c>
      <c r="AJ302" s="5">
        <v>0.2683700700382834</v>
      </c>
      <c r="AK302" s="5">
        <v>0.3136761892609051</v>
      </c>
      <c r="AL302" s="5">
        <v>0.3971974988352412</v>
      </c>
      <c r="AM302" s="5">
        <v>0.5313280689906927</v>
      </c>
      <c r="AN302" s="5">
        <v>0.5105870653113945</v>
      </c>
      <c r="AO302" s="5">
        <v>0.5368882637982113</v>
      </c>
      <c r="AP302" s="5"/>
      <c r="AQ302" s="5"/>
      <c r="AR302" s="5"/>
      <c r="AS302" s="5"/>
      <c r="AT302" s="5"/>
      <c r="AU302" s="5"/>
      <c r="AV302" s="5"/>
    </row>
    <row r="303" spans="1:48" s="2" customFormat="1" ht="13.5">
      <c r="A303" s="5" t="s">
        <v>2357</v>
      </c>
      <c r="B303" s="5" t="s">
        <v>2173</v>
      </c>
      <c r="C303" s="5" t="s">
        <v>2358</v>
      </c>
      <c r="D303" s="5" t="s">
        <v>2173</v>
      </c>
      <c r="E303" s="5" t="s">
        <v>1568</v>
      </c>
      <c r="F303" s="5">
        <v>0.5108007997933318</v>
      </c>
      <c r="G303" s="5">
        <v>0.0241435789493964</v>
      </c>
      <c r="H303" s="5">
        <v>0.74981688092365</v>
      </c>
      <c r="I303" s="5">
        <v>0.307538863315995</v>
      </c>
      <c r="J303" s="5">
        <v>0.602072008188758</v>
      </c>
      <c r="K303" s="5" t="s">
        <v>2359</v>
      </c>
      <c r="L303" s="5" t="s">
        <v>91</v>
      </c>
      <c r="M303" s="5" t="s">
        <v>2177</v>
      </c>
      <c r="N303" s="5">
        <v>460</v>
      </c>
      <c r="O303" s="5" t="s">
        <v>2360</v>
      </c>
      <c r="P303" s="5" t="s">
        <v>107</v>
      </c>
      <c r="Q303" s="5" t="s">
        <v>94</v>
      </c>
      <c r="R303" s="5">
        <v>65314625</v>
      </c>
      <c r="S303" s="5">
        <v>65386071</v>
      </c>
      <c r="T303" s="5"/>
      <c r="U303" s="5" t="s">
        <v>2361</v>
      </c>
      <c r="V303" s="5" t="s">
        <v>2362</v>
      </c>
      <c r="W303" s="5"/>
      <c r="X303" s="5"/>
      <c r="Y303" s="5"/>
      <c r="Z303" s="5"/>
      <c r="AA303" s="5" t="s">
        <v>2363</v>
      </c>
      <c r="AB303" s="5"/>
      <c r="AC303" s="5" t="s">
        <v>2190</v>
      </c>
      <c r="AD303" s="5">
        <v>-1</v>
      </c>
      <c r="AE303" s="5"/>
      <c r="AF303" s="5"/>
      <c r="AG303" s="5"/>
      <c r="AH303" s="5" t="s">
        <v>2357</v>
      </c>
      <c r="AI303" s="5" t="s">
        <v>2364</v>
      </c>
      <c r="AJ303" s="5">
        <v>0.3238349473456952</v>
      </c>
      <c r="AK303" s="5">
        <v>0.262070158692111</v>
      </c>
      <c r="AL303" s="5">
        <v>0.336711483910178</v>
      </c>
      <c r="AM303" s="5">
        <v>0.6389641637434675</v>
      </c>
      <c r="AN303" s="5">
        <v>0.4675632321807007</v>
      </c>
      <c r="AO303" s="5">
        <v>0.6996886286421047</v>
      </c>
      <c r="AP303" s="5"/>
      <c r="AQ303" s="5"/>
      <c r="AR303" s="5"/>
      <c r="AS303" s="5"/>
      <c r="AT303" s="5"/>
      <c r="AU303" s="5"/>
      <c r="AV303" s="5"/>
    </row>
    <row r="304" spans="1:48" s="2" customFormat="1" ht="13.5">
      <c r="A304" s="5" t="s">
        <v>2365</v>
      </c>
      <c r="B304" s="5" t="s">
        <v>2173</v>
      </c>
      <c r="C304" s="5" t="s">
        <v>2366</v>
      </c>
      <c r="D304" s="5" t="s">
        <v>2173</v>
      </c>
      <c r="E304" s="5" t="s">
        <v>1568</v>
      </c>
      <c r="F304" s="5">
        <v>0.6101757184873028</v>
      </c>
      <c r="G304" s="5">
        <v>0.00487733210918209</v>
      </c>
      <c r="H304" s="5">
        <v>0.726887985787629</v>
      </c>
      <c r="I304" s="5">
        <v>0.288592129368076</v>
      </c>
      <c r="J304" s="5">
        <v>0.472965607486856</v>
      </c>
      <c r="K304" s="5" t="s">
        <v>2367</v>
      </c>
      <c r="L304" s="5" t="s">
        <v>105</v>
      </c>
      <c r="M304" s="5" t="s">
        <v>2177</v>
      </c>
      <c r="N304" s="5">
        <v>751</v>
      </c>
      <c r="O304" s="5" t="s">
        <v>2368</v>
      </c>
      <c r="P304" s="5" t="s">
        <v>107</v>
      </c>
      <c r="Q304" s="5" t="s">
        <v>94</v>
      </c>
      <c r="R304" s="5">
        <v>110172128</v>
      </c>
      <c r="S304" s="5">
        <v>110211289</v>
      </c>
      <c r="T304" s="5"/>
      <c r="U304" s="5" t="s">
        <v>2369</v>
      </c>
      <c r="V304" s="5"/>
      <c r="W304" s="5"/>
      <c r="X304" s="5"/>
      <c r="Y304" s="5"/>
      <c r="Z304" s="5"/>
      <c r="AA304" s="5"/>
      <c r="AB304" s="5"/>
      <c r="AC304" s="5" t="s">
        <v>2208</v>
      </c>
      <c r="AD304" s="5">
        <v>-1</v>
      </c>
      <c r="AE304" s="5"/>
      <c r="AF304" s="5"/>
      <c r="AG304" s="5"/>
      <c r="AH304" s="5"/>
      <c r="AI304" s="5"/>
      <c r="AJ304" s="5">
        <v>0.2715298987933213</v>
      </c>
      <c r="AK304" s="5">
        <v>0.3217427374403103</v>
      </c>
      <c r="AL304" s="5">
        <v>0.2725037518705974</v>
      </c>
      <c r="AM304" s="5">
        <v>0.4671739424480795</v>
      </c>
      <c r="AN304" s="5">
        <v>0.5206250991025881</v>
      </c>
      <c r="AO304" s="5">
        <v>0.4310977809099011</v>
      </c>
      <c r="AP304" s="5"/>
      <c r="AQ304" s="5"/>
      <c r="AR304" s="5"/>
      <c r="AS304" s="5"/>
      <c r="AT304" s="5"/>
      <c r="AU304" s="5"/>
      <c r="AV304" s="5"/>
    </row>
    <row r="305" spans="1:48" s="2" customFormat="1" ht="13.5">
      <c r="A305" s="5" t="s">
        <v>2370</v>
      </c>
      <c r="B305" s="5" t="s">
        <v>2173</v>
      </c>
      <c r="C305" s="5" t="s">
        <v>2371</v>
      </c>
      <c r="D305" s="5" t="s">
        <v>2173</v>
      </c>
      <c r="E305" s="5" t="s">
        <v>1568</v>
      </c>
      <c r="F305" s="5">
        <v>0.6469736388081965</v>
      </c>
      <c r="G305" s="5">
        <v>0.0358174443391386</v>
      </c>
      <c r="H305" s="5">
        <v>0.74981688092365</v>
      </c>
      <c r="I305" s="5">
        <v>0.321583360798625</v>
      </c>
      <c r="J305" s="5">
        <v>0.497057903921743</v>
      </c>
      <c r="K305" s="5" t="s">
        <v>2372</v>
      </c>
      <c r="L305" s="5" t="s">
        <v>105</v>
      </c>
      <c r="M305" s="5" t="s">
        <v>2177</v>
      </c>
      <c r="N305" s="5">
        <v>885</v>
      </c>
      <c r="O305" s="5" t="s">
        <v>2373</v>
      </c>
      <c r="P305" s="5" t="s">
        <v>687</v>
      </c>
      <c r="Q305" s="5" t="s">
        <v>94</v>
      </c>
      <c r="R305" s="5">
        <v>14112737</v>
      </c>
      <c r="S305" s="5">
        <v>14114934</v>
      </c>
      <c r="T305" s="5"/>
      <c r="U305" s="5" t="s">
        <v>2374</v>
      </c>
      <c r="V305" s="5"/>
      <c r="W305" s="5"/>
      <c r="X305" s="5"/>
      <c r="Y305" s="5"/>
      <c r="Z305" s="5"/>
      <c r="AA305" s="5"/>
      <c r="AB305" s="5"/>
      <c r="AC305" s="5" t="s">
        <v>2190</v>
      </c>
      <c r="AD305" s="5">
        <v>-1</v>
      </c>
      <c r="AE305" s="5"/>
      <c r="AF305" s="5"/>
      <c r="AG305" s="5"/>
      <c r="AH305" s="5"/>
      <c r="AI305" s="5"/>
      <c r="AJ305" s="5">
        <v>0.4049184596998151</v>
      </c>
      <c r="AK305" s="5">
        <v>0.2568615173304759</v>
      </c>
      <c r="AL305" s="5">
        <v>0.3029701053655829</v>
      </c>
      <c r="AM305" s="5">
        <v>0.643704517663174</v>
      </c>
      <c r="AN305" s="5">
        <v>0.3785673587162833</v>
      </c>
      <c r="AO305" s="5">
        <v>0.4689018353857721</v>
      </c>
      <c r="AP305" s="5"/>
      <c r="AQ305" s="5"/>
      <c r="AR305" s="5"/>
      <c r="AS305" s="5"/>
      <c r="AT305" s="5"/>
      <c r="AU305" s="5"/>
      <c r="AV305" s="5"/>
    </row>
    <row r="306" spans="1:48" s="2" customFormat="1" ht="13.5">
      <c r="A306" s="5" t="s">
        <v>2375</v>
      </c>
      <c r="B306" s="5" t="s">
        <v>2173</v>
      </c>
      <c r="C306" s="5" t="s">
        <v>2376</v>
      </c>
      <c r="D306" s="5" t="s">
        <v>2173</v>
      </c>
      <c r="E306" s="5" t="s">
        <v>1568</v>
      </c>
      <c r="F306" s="5">
        <v>0.467948372768014</v>
      </c>
      <c r="G306" s="5">
        <v>0.0185662730444451</v>
      </c>
      <c r="H306" s="5">
        <v>0.74981688092365</v>
      </c>
      <c r="I306" s="5">
        <v>0.149006263572139</v>
      </c>
      <c r="J306" s="5">
        <v>0.318424578956724</v>
      </c>
      <c r="K306" s="5" t="s">
        <v>2377</v>
      </c>
      <c r="L306" s="5" t="s">
        <v>105</v>
      </c>
      <c r="M306" s="5" t="s">
        <v>2177</v>
      </c>
      <c r="N306" s="5">
        <v>407</v>
      </c>
      <c r="O306" s="5" t="s">
        <v>2378</v>
      </c>
      <c r="P306" s="5" t="s">
        <v>203</v>
      </c>
      <c r="Q306" s="5" t="s">
        <v>94</v>
      </c>
      <c r="R306" s="5">
        <v>171168386</v>
      </c>
      <c r="S306" s="5">
        <v>171196927</v>
      </c>
      <c r="T306" s="5"/>
      <c r="U306" s="5" t="s">
        <v>2379</v>
      </c>
      <c r="V306" s="5"/>
      <c r="W306" s="5"/>
      <c r="X306" s="5"/>
      <c r="Y306" s="5"/>
      <c r="Z306" s="5"/>
      <c r="AA306" s="5"/>
      <c r="AB306" s="5"/>
      <c r="AC306" s="5" t="s">
        <v>2208</v>
      </c>
      <c r="AD306" s="5">
        <v>-1</v>
      </c>
      <c r="AE306" s="5"/>
      <c r="AF306" s="5"/>
      <c r="AG306" s="5"/>
      <c r="AH306" s="5"/>
      <c r="AI306" s="5"/>
      <c r="AJ306" s="5">
        <v>0.1051568792936521</v>
      </c>
      <c r="AK306" s="5">
        <v>0.2212054403477338</v>
      </c>
      <c r="AL306" s="5">
        <v>0.1206564710750298</v>
      </c>
      <c r="AM306" s="5">
        <v>0.2310534940409917</v>
      </c>
      <c r="AN306" s="5">
        <v>0.4273427589534443</v>
      </c>
      <c r="AO306" s="5">
        <v>0.2968774838757346</v>
      </c>
      <c r="AP306" s="5"/>
      <c r="AQ306" s="5"/>
      <c r="AR306" s="5"/>
      <c r="AS306" s="5"/>
      <c r="AT306" s="5"/>
      <c r="AU306" s="5"/>
      <c r="AV306" s="5"/>
    </row>
    <row r="307" spans="1:48" s="2" customFormat="1" ht="13.5">
      <c r="A307" s="5" t="s">
        <v>2380</v>
      </c>
      <c r="B307" s="5" t="s">
        <v>2173</v>
      </c>
      <c r="C307" s="5" t="s">
        <v>2381</v>
      </c>
      <c r="D307" s="5" t="s">
        <v>2173</v>
      </c>
      <c r="E307" s="5" t="s">
        <v>1568</v>
      </c>
      <c r="F307" s="5">
        <v>0.5667185804416929</v>
      </c>
      <c r="G307" s="5">
        <v>0.0258170290224428</v>
      </c>
      <c r="H307" s="5">
        <v>0.74981688092365</v>
      </c>
      <c r="I307" s="5">
        <v>0.31976709815396</v>
      </c>
      <c r="J307" s="5">
        <v>0.564243187341304</v>
      </c>
      <c r="K307" s="5" t="s">
        <v>2382</v>
      </c>
      <c r="L307" s="5" t="s">
        <v>91</v>
      </c>
      <c r="M307" s="5" t="s">
        <v>2177</v>
      </c>
      <c r="N307" s="5">
        <v>1829</v>
      </c>
      <c r="O307" s="5" t="s">
        <v>2383</v>
      </c>
      <c r="P307" s="5" t="s">
        <v>93</v>
      </c>
      <c r="Q307" s="5" t="s">
        <v>94</v>
      </c>
      <c r="R307" s="5">
        <v>46550123</v>
      </c>
      <c r="S307" s="5">
        <v>46640719</v>
      </c>
      <c r="T307" s="5"/>
      <c r="U307" s="5" t="s">
        <v>2384</v>
      </c>
      <c r="V307" s="5" t="s">
        <v>2385</v>
      </c>
      <c r="W307" s="5"/>
      <c r="X307" s="5"/>
      <c r="Y307" s="5"/>
      <c r="Z307" s="5" t="s">
        <v>185</v>
      </c>
      <c r="AA307" s="5"/>
      <c r="AB307" s="5"/>
      <c r="AC307" s="5" t="s">
        <v>2201</v>
      </c>
      <c r="AD307" s="5">
        <v>26095</v>
      </c>
      <c r="AE307" s="5"/>
      <c r="AF307" s="5"/>
      <c r="AG307" s="5"/>
      <c r="AH307" s="5" t="s">
        <v>2380</v>
      </c>
      <c r="AI307" s="5"/>
      <c r="AJ307" s="5">
        <v>0.2135651851114557</v>
      </c>
      <c r="AK307" s="5">
        <v>0.4319484667366667</v>
      </c>
      <c r="AL307" s="5">
        <v>0.3137876426137571</v>
      </c>
      <c r="AM307" s="5">
        <v>0.4668721826653635</v>
      </c>
      <c r="AN307" s="5">
        <v>0.7409749873091042</v>
      </c>
      <c r="AO307" s="5">
        <v>0.4848823920494452</v>
      </c>
      <c r="AP307" s="5"/>
      <c r="AQ307" s="5"/>
      <c r="AR307" s="5"/>
      <c r="AS307" s="5"/>
      <c r="AT307" s="5"/>
      <c r="AU307" s="5"/>
      <c r="AV307" s="5"/>
    </row>
    <row r="308" spans="1:48" s="2" customFormat="1" ht="13.5">
      <c r="A308" s="5" t="s">
        <v>2386</v>
      </c>
      <c r="B308" s="5" t="s">
        <v>2173</v>
      </c>
      <c r="C308" s="5" t="s">
        <v>2387</v>
      </c>
      <c r="D308" s="5" t="s">
        <v>2173</v>
      </c>
      <c r="E308" s="5" t="s">
        <v>1568</v>
      </c>
      <c r="F308" s="5">
        <v>0.5233162067384884</v>
      </c>
      <c r="G308" s="5">
        <v>0.0186104586775803</v>
      </c>
      <c r="H308" s="5">
        <v>0.74981688092365</v>
      </c>
      <c r="I308" s="5">
        <v>0.309799312809781</v>
      </c>
      <c r="J308" s="5">
        <v>0.591992582726554</v>
      </c>
      <c r="K308" s="5" t="s">
        <v>2388</v>
      </c>
      <c r="L308" s="5" t="s">
        <v>105</v>
      </c>
      <c r="M308" s="5" t="s">
        <v>2177</v>
      </c>
      <c r="N308" s="5">
        <v>1812</v>
      </c>
      <c r="O308" s="5" t="s">
        <v>2389</v>
      </c>
      <c r="P308" s="5" t="s">
        <v>162</v>
      </c>
      <c r="Q308" s="5" t="s">
        <v>139</v>
      </c>
      <c r="R308" s="5">
        <v>39766668</v>
      </c>
      <c r="S308" s="5">
        <v>40271387</v>
      </c>
      <c r="T308" s="5"/>
      <c r="U308" s="5" t="s">
        <v>2390</v>
      </c>
      <c r="V308" s="5"/>
      <c r="W308" s="5"/>
      <c r="X308" s="5"/>
      <c r="Y308" s="5"/>
      <c r="Z308" s="5"/>
      <c r="AA308" s="5"/>
      <c r="AB308" s="5"/>
      <c r="AC308" s="5" t="s">
        <v>2190</v>
      </c>
      <c r="AD308" s="5">
        <v>-1</v>
      </c>
      <c r="AE308" s="5"/>
      <c r="AF308" s="5"/>
      <c r="AG308" s="5"/>
      <c r="AH308" s="5"/>
      <c r="AI308" s="5"/>
      <c r="AJ308" s="5">
        <v>0.2976542382404671</v>
      </c>
      <c r="AK308" s="5">
        <v>0.3174047917084284</v>
      </c>
      <c r="AL308" s="5">
        <v>0.3143389084804468</v>
      </c>
      <c r="AM308" s="5">
        <v>0.6453068882161889</v>
      </c>
      <c r="AN308" s="5">
        <v>0.5299957358805117</v>
      </c>
      <c r="AO308" s="5">
        <v>0.6006751240829601</v>
      </c>
      <c r="AP308" s="5"/>
      <c r="AQ308" s="5"/>
      <c r="AR308" s="5"/>
      <c r="AS308" s="5"/>
      <c r="AT308" s="5"/>
      <c r="AU308" s="5"/>
      <c r="AV308" s="5"/>
    </row>
    <row r="309" spans="1:48" s="2" customFormat="1" ht="13.5">
      <c r="A309" s="5" t="s">
        <v>2391</v>
      </c>
      <c r="B309" s="5" t="s">
        <v>2173</v>
      </c>
      <c r="C309" s="5" t="s">
        <v>2392</v>
      </c>
      <c r="D309" s="5" t="s">
        <v>2173</v>
      </c>
      <c r="E309" s="5" t="s">
        <v>1568</v>
      </c>
      <c r="F309" s="5">
        <v>0.6211008403566234</v>
      </c>
      <c r="G309" s="5">
        <v>0.0064868275653368</v>
      </c>
      <c r="H309" s="5">
        <v>0.732512582450838</v>
      </c>
      <c r="I309" s="5">
        <v>0.267668147677192</v>
      </c>
      <c r="J309" s="5">
        <v>0.430957632457078</v>
      </c>
      <c r="K309" s="5" t="s">
        <v>2393</v>
      </c>
      <c r="L309" s="5" t="s">
        <v>105</v>
      </c>
      <c r="M309" s="5" t="s">
        <v>2177</v>
      </c>
      <c r="N309" s="5">
        <v>1434</v>
      </c>
      <c r="O309" s="5" t="s">
        <v>2394</v>
      </c>
      <c r="P309" s="5" t="s">
        <v>1931</v>
      </c>
      <c r="Q309" s="5" t="s">
        <v>94</v>
      </c>
      <c r="R309" s="5">
        <v>63880125</v>
      </c>
      <c r="S309" s="5">
        <v>63892954</v>
      </c>
      <c r="T309" s="5" t="s">
        <v>2395</v>
      </c>
      <c r="U309" s="5" t="s">
        <v>2396</v>
      </c>
      <c r="V309" s="5"/>
      <c r="W309" s="5"/>
      <c r="X309" s="5"/>
      <c r="Y309" s="5"/>
      <c r="Z309" s="5"/>
      <c r="AA309" s="5"/>
      <c r="AB309" s="5"/>
      <c r="AC309" s="5" t="s">
        <v>2208</v>
      </c>
      <c r="AD309" s="5">
        <v>-1</v>
      </c>
      <c r="AE309" s="5"/>
      <c r="AF309" s="5"/>
      <c r="AG309" s="5"/>
      <c r="AH309" s="5" t="s">
        <v>2397</v>
      </c>
      <c r="AI309" s="5" t="s">
        <v>2398</v>
      </c>
      <c r="AJ309" s="5">
        <v>0.3149760073506768</v>
      </c>
      <c r="AK309" s="5">
        <v>0.2665172064167599</v>
      </c>
      <c r="AL309" s="5">
        <v>0.2215112292641399</v>
      </c>
      <c r="AM309" s="5">
        <v>0.5023252195175639</v>
      </c>
      <c r="AN309" s="5">
        <v>0.4082992883512624</v>
      </c>
      <c r="AO309" s="5">
        <v>0.3822483895024076</v>
      </c>
      <c r="AP309" s="5"/>
      <c r="AQ309" s="5"/>
      <c r="AR309" s="5"/>
      <c r="AS309" s="5"/>
      <c r="AT309" s="5"/>
      <c r="AU309" s="5"/>
      <c r="AV309" s="5"/>
    </row>
    <row r="310" spans="1:48" s="2" customFormat="1" ht="13.5">
      <c r="A310" s="5" t="s">
        <v>2399</v>
      </c>
      <c r="B310" s="5" t="s">
        <v>2173</v>
      </c>
      <c r="C310" s="5" t="s">
        <v>2400</v>
      </c>
      <c r="D310" s="5" t="s">
        <v>2173</v>
      </c>
      <c r="E310" s="5" t="s">
        <v>1568</v>
      </c>
      <c r="F310" s="5">
        <v>0.6067514907252591</v>
      </c>
      <c r="G310" s="5">
        <v>0.00117693577189021</v>
      </c>
      <c r="H310" s="5">
        <v>0.541085355696897</v>
      </c>
      <c r="I310" s="5">
        <v>0.253304607211318</v>
      </c>
      <c r="J310" s="5">
        <v>0.41747669529174</v>
      </c>
      <c r="K310" s="5" t="s">
        <v>2401</v>
      </c>
      <c r="L310" s="5" t="s">
        <v>91</v>
      </c>
      <c r="M310" s="5" t="s">
        <v>2177</v>
      </c>
      <c r="N310" s="5">
        <v>1239</v>
      </c>
      <c r="O310" s="5" t="s">
        <v>2402</v>
      </c>
      <c r="P310" s="5" t="s">
        <v>519</v>
      </c>
      <c r="Q310" s="5" t="s">
        <v>139</v>
      </c>
      <c r="R310" s="5">
        <v>5004050</v>
      </c>
      <c r="S310" s="5">
        <v>5043823</v>
      </c>
      <c r="T310" s="5"/>
      <c r="U310" s="5" t="s">
        <v>2403</v>
      </c>
      <c r="V310" s="5"/>
      <c r="W310" s="5"/>
      <c r="X310" s="5"/>
      <c r="Y310" s="5"/>
      <c r="Z310" s="5"/>
      <c r="AA310" s="5"/>
      <c r="AB310" s="5"/>
      <c r="AC310" s="5" t="s">
        <v>2208</v>
      </c>
      <c r="AD310" s="5">
        <v>-1</v>
      </c>
      <c r="AE310" s="5"/>
      <c r="AF310" s="5"/>
      <c r="AG310" s="5"/>
      <c r="AH310" s="5"/>
      <c r="AI310" s="5"/>
      <c r="AJ310" s="5">
        <v>0.260280333341379</v>
      </c>
      <c r="AK310" s="5">
        <v>0.2664891228675615</v>
      </c>
      <c r="AL310" s="5">
        <v>0.2331443654250148</v>
      </c>
      <c r="AM310" s="5">
        <v>0.4341105525378366</v>
      </c>
      <c r="AN310" s="5">
        <v>0.4308692714113743</v>
      </c>
      <c r="AO310" s="5">
        <v>0.3874502619260097</v>
      </c>
      <c r="AP310" s="5"/>
      <c r="AQ310" s="5"/>
      <c r="AR310" s="5"/>
      <c r="AS310" s="5"/>
      <c r="AT310" s="5"/>
      <c r="AU310" s="5"/>
      <c r="AV310" s="5"/>
    </row>
    <row r="311" spans="1:48" s="2" customFormat="1" ht="13.5">
      <c r="A311" s="5" t="s">
        <v>2404</v>
      </c>
      <c r="B311" s="5" t="s">
        <v>2173</v>
      </c>
      <c r="C311" s="5" t="s">
        <v>2405</v>
      </c>
      <c r="D311" s="5" t="s">
        <v>2173</v>
      </c>
      <c r="E311" s="5" t="s">
        <v>1568</v>
      </c>
      <c r="F311" s="5">
        <v>0.6116713309590941</v>
      </c>
      <c r="G311" s="5">
        <v>0.013209297083879</v>
      </c>
      <c r="H311" s="5">
        <v>0.74981688092365</v>
      </c>
      <c r="I311" s="5">
        <v>0.34368307690705</v>
      </c>
      <c r="J311" s="5">
        <v>0.561875405159432</v>
      </c>
      <c r="K311" s="5" t="s">
        <v>2406</v>
      </c>
      <c r="L311" s="5" t="s">
        <v>105</v>
      </c>
      <c r="M311" s="5" t="s">
        <v>2177</v>
      </c>
      <c r="N311" s="5">
        <v>1724</v>
      </c>
      <c r="O311" s="5" t="s">
        <v>2407</v>
      </c>
      <c r="P311" s="5" t="s">
        <v>193</v>
      </c>
      <c r="Q311" s="5" t="s">
        <v>139</v>
      </c>
      <c r="R311" s="5">
        <v>142982440</v>
      </c>
      <c r="S311" s="5">
        <v>142985141</v>
      </c>
      <c r="T311" s="5" t="s">
        <v>2408</v>
      </c>
      <c r="U311" s="5" t="s">
        <v>2409</v>
      </c>
      <c r="V311" s="5"/>
      <c r="W311" s="5"/>
      <c r="X311" s="5"/>
      <c r="Y311" s="5" t="s">
        <v>2410</v>
      </c>
      <c r="Z311" s="5" t="s">
        <v>648</v>
      </c>
      <c r="AA311" s="5"/>
      <c r="AB311" s="5"/>
      <c r="AC311" s="5" t="s">
        <v>2201</v>
      </c>
      <c r="AD311" s="5">
        <v>135932</v>
      </c>
      <c r="AE311" s="5"/>
      <c r="AF311" s="5"/>
      <c r="AG311" s="5"/>
      <c r="AH311" s="5" t="s">
        <v>2411</v>
      </c>
      <c r="AI311" s="5" t="s">
        <v>2412</v>
      </c>
      <c r="AJ311" s="5">
        <v>0.3871420704801636</v>
      </c>
      <c r="AK311" s="5">
        <v>0.3473488067536712</v>
      </c>
      <c r="AL311" s="5">
        <v>0.2965583534873166</v>
      </c>
      <c r="AM311" s="5">
        <v>0.6468879858434067</v>
      </c>
      <c r="AN311" s="5">
        <v>0.5196720053358197</v>
      </c>
      <c r="AO311" s="5">
        <v>0.5190662242990689</v>
      </c>
      <c r="AP311" s="5"/>
      <c r="AQ311" s="5"/>
      <c r="AR311" s="5"/>
      <c r="AS311" s="5"/>
      <c r="AT311" s="5"/>
      <c r="AU311" s="5"/>
      <c r="AV311" s="5"/>
    </row>
    <row r="312" spans="1:48" s="2" customFormat="1" ht="13.5">
      <c r="A312" s="5" t="s">
        <v>2413</v>
      </c>
      <c r="B312" s="5" t="s">
        <v>2173</v>
      </c>
      <c r="C312" s="5" t="s">
        <v>2414</v>
      </c>
      <c r="D312" s="5" t="s">
        <v>2173</v>
      </c>
      <c r="E312" s="5" t="s">
        <v>1568</v>
      </c>
      <c r="F312" s="5">
        <v>0.3610849095938833</v>
      </c>
      <c r="G312" s="5">
        <v>0.000547333435296686</v>
      </c>
      <c r="H312" s="5">
        <v>0.425217264399381</v>
      </c>
      <c r="I312" s="5">
        <v>0.180964890407488</v>
      </c>
      <c r="J312" s="5">
        <v>0.501169906576881</v>
      </c>
      <c r="K312" s="5" t="s">
        <v>2415</v>
      </c>
      <c r="L312" s="5" t="s">
        <v>105</v>
      </c>
      <c r="M312" s="5" t="s">
        <v>2177</v>
      </c>
      <c r="N312" s="5">
        <v>2088</v>
      </c>
      <c r="O312" s="5" t="s">
        <v>2416</v>
      </c>
      <c r="P312" s="5" t="s">
        <v>1969</v>
      </c>
      <c r="Q312" s="5" t="s">
        <v>94</v>
      </c>
      <c r="R312" s="5">
        <v>41025071</v>
      </c>
      <c r="S312" s="5">
        <v>41055143</v>
      </c>
      <c r="T312" s="5"/>
      <c r="U312" s="5" t="s">
        <v>2417</v>
      </c>
      <c r="V312" s="5"/>
      <c r="W312" s="5"/>
      <c r="X312" s="5"/>
      <c r="Y312" s="5"/>
      <c r="Z312" s="5"/>
      <c r="AA312" s="5"/>
      <c r="AB312" s="5"/>
      <c r="AC312" s="5" t="s">
        <v>2190</v>
      </c>
      <c r="AD312" s="5">
        <v>-1</v>
      </c>
      <c r="AE312" s="5"/>
      <c r="AF312" s="5"/>
      <c r="AG312" s="5"/>
      <c r="AH312" s="5"/>
      <c r="AI312" s="5"/>
      <c r="AJ312" s="5">
        <v>0.2050852784081021</v>
      </c>
      <c r="AK312" s="5">
        <v>0.2076664029794696</v>
      </c>
      <c r="AL312" s="5">
        <v>0.1301429898348928</v>
      </c>
      <c r="AM312" s="5">
        <v>0.5150099780279032</v>
      </c>
      <c r="AN312" s="5">
        <v>0.5235653618836583</v>
      </c>
      <c r="AO312" s="5">
        <v>0.4649343798190803</v>
      </c>
      <c r="AP312" s="5"/>
      <c r="AQ312" s="5"/>
      <c r="AR312" s="5"/>
      <c r="AS312" s="5"/>
      <c r="AT312" s="5"/>
      <c r="AU312" s="5"/>
      <c r="AV312" s="5"/>
    </row>
    <row r="313" s="2" customFormat="1" ht="13.5"/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 FANG</dc:creator>
  <cp:keywords/>
  <dc:description/>
  <cp:lastModifiedBy>hp</cp:lastModifiedBy>
  <dcterms:created xsi:type="dcterms:W3CDTF">2016-12-02T08:54:00Z</dcterms:created>
  <dcterms:modified xsi:type="dcterms:W3CDTF">2021-11-22T05:11:27Z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929C996570CC4B338D7378E5E481726A</vt:lpwstr>
  </property>
</Properties>
</file>