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turesg.sharepoint.com/Shared Documents/Journals/Commissioning/FM/PGS/Manuscripts/2022/2306/PGS-2021-0138_Nowak/For production/"/>
    </mc:Choice>
  </mc:AlternateContent>
  <xr:revisionPtr revIDLastSave="0" documentId="8_{05A6A06A-AEED-4371-9CAC-B6B4DE5BF9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ults-cf-pearson-annotat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3" i="1"/>
  <c r="D262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" i="1"/>
</calcChain>
</file>

<file path=xl/sharedStrings.xml><?xml version="1.0" encoding="utf-8"?>
<sst xmlns="http://schemas.openxmlformats.org/spreadsheetml/2006/main" count="1684" uniqueCount="98">
  <si>
    <t>NM_004451</t>
  </si>
  <si>
    <t>NM_000979</t>
  </si>
  <si>
    <t>SRP14</t>
  </si>
  <si>
    <t>NM_003134</t>
  </si>
  <si>
    <t>NM_001997</t>
  </si>
  <si>
    <t>NM_001494</t>
  </si>
  <si>
    <t>NM_000986</t>
  </si>
  <si>
    <t>NM_005507</t>
  </si>
  <si>
    <t>NM_007375</t>
  </si>
  <si>
    <t>NM_006445</t>
  </si>
  <si>
    <t>NM_007209</t>
  </si>
  <si>
    <t>NM_001659</t>
  </si>
  <si>
    <t>NM_001418</t>
  </si>
  <si>
    <t>NM_000975</t>
  </si>
  <si>
    <t>NM_001749</t>
  </si>
  <si>
    <t>NM_002954</t>
  </si>
  <si>
    <t>NM_003754</t>
  </si>
  <si>
    <t>NM_004500</t>
  </si>
  <si>
    <t>NM_000982</t>
  </si>
  <si>
    <t>NM_002136</t>
  </si>
  <si>
    <t>NM_000991</t>
  </si>
  <si>
    <t>NM_004404</t>
  </si>
  <si>
    <t>NM_006455</t>
  </si>
  <si>
    <t>NM_007262</t>
  </si>
  <si>
    <t>NM_001017</t>
  </si>
  <si>
    <t>NM_005395</t>
  </si>
  <si>
    <t>NM_013952</t>
  </si>
  <si>
    <t>NM_013993</t>
  </si>
  <si>
    <t>NM_003753</t>
  </si>
  <si>
    <t>NM_004995</t>
  </si>
  <si>
    <t>padj</t>
  </si>
  <si>
    <t>ESRRA</t>
  </si>
  <si>
    <t>RPL18</t>
  </si>
  <si>
    <t>FAU</t>
  </si>
  <si>
    <t>GDI2</t>
  </si>
  <si>
    <t>RPL24</t>
  </si>
  <si>
    <t>CFL1</t>
  </si>
  <si>
    <t>TARDBP</t>
  </si>
  <si>
    <t>PRPF8</t>
  </si>
  <si>
    <t>RPL35</t>
  </si>
  <si>
    <t>ARF3</t>
  </si>
  <si>
    <t>EIF4G2</t>
  </si>
  <si>
    <t>RPL11</t>
  </si>
  <si>
    <t>CAPNS1</t>
  </si>
  <si>
    <t>RPS27A</t>
  </si>
  <si>
    <t>EIF3F</t>
  </si>
  <si>
    <t>HNRNPC</t>
  </si>
  <si>
    <t>RPL21</t>
  </si>
  <si>
    <t>HNRNPA1</t>
  </si>
  <si>
    <t>RPL28</t>
  </si>
  <si>
    <t>SEPT2</t>
  </si>
  <si>
    <t>P3H4</t>
  </si>
  <si>
    <t>PARK7</t>
  </si>
  <si>
    <t>RPS13</t>
  </si>
  <si>
    <t>PMS2P3</t>
  </si>
  <si>
    <t>PAX8</t>
  </si>
  <si>
    <t>DDR1</t>
  </si>
  <si>
    <t>EIF3D</t>
  </si>
  <si>
    <t>MMP14</t>
  </si>
  <si>
    <t>RefSeq1</t>
  </si>
  <si>
    <t>Gene1</t>
  </si>
  <si>
    <t>RefSeq2</t>
  </si>
  <si>
    <t>Gene2</t>
  </si>
  <si>
    <t>r1-r2</t>
  </si>
  <si>
    <t>r in CF (r1)</t>
  </si>
  <si>
    <t>r in controls (r2)</t>
  </si>
  <si>
    <t>Affymetrix1</t>
  </si>
  <si>
    <t>Affymetrix2</t>
  </si>
  <si>
    <t>1487_at</t>
  </si>
  <si>
    <t>200007_at</t>
  </si>
  <si>
    <t>200013_at</t>
  </si>
  <si>
    <t>200020_at</t>
  </si>
  <si>
    <t>200000_s_at</t>
  </si>
  <si>
    <t>200004_at</t>
  </si>
  <si>
    <t>200001_at</t>
  </si>
  <si>
    <t>200021_at</t>
  </si>
  <si>
    <t>200008_s_at</t>
  </si>
  <si>
    <t>200012_x_at</t>
  </si>
  <si>
    <t>200003_s_at</t>
  </si>
  <si>
    <t>200009_at</t>
  </si>
  <si>
    <t>1598_g_at</t>
  </si>
  <si>
    <t>200015_s_at</t>
  </si>
  <si>
    <t>200018_at</t>
  </si>
  <si>
    <t>179_at</t>
  </si>
  <si>
    <t>121_at</t>
  </si>
  <si>
    <t>200002_at</t>
  </si>
  <si>
    <t>1007_s_at</t>
  </si>
  <si>
    <t>200006_at</t>
  </si>
  <si>
    <t>200011_s_at</t>
  </si>
  <si>
    <t>200016_x_at</t>
  </si>
  <si>
    <t>200005_at</t>
  </si>
  <si>
    <t>200010_at</t>
  </si>
  <si>
    <t>200014_s_at</t>
  </si>
  <si>
    <t>160020_at</t>
  </si>
  <si>
    <t>200017_at</t>
  </si>
  <si>
    <t>200022_at</t>
  </si>
  <si>
    <t>200019_s_at</t>
  </si>
  <si>
    <t>200023_s_at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</si>
</sst>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16" fillId="0" borderId="0" xfId="0" applyFont="1"/>
    <xf numFmtId="0" fontId="16" fillId="0" borderId="0" xfId="0" applyNumberFormat="1" applyFont="1"/>
    <xf numFmtId="0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0"/>
  <sheetViews>
    <sheetView tabSelected="1" workbookViewId="0">
      <selection activeCell="E2" sqref="E2"/>
    </sheetView>
  </sheetViews>
  <sheetFormatPr defaultRowHeight="14.5" x14ac:dyDescent="0.35"/>
  <cols>
    <col min="1" max="1" width="12.453125" style="2" bestFit="1" customWidth="1"/>
    <col min="2" max="2" width="14.26953125" style="2" bestFit="1" customWidth="1"/>
    <col min="3" max="3" width="11.81640625" style="3" bestFit="1" customWidth="1"/>
    <col min="4" max="4" width="11.81640625" style="4" customWidth="1"/>
    <col min="5" max="5" width="12" style="1" customWidth="1"/>
    <col min="6" max="6" width="10.81640625" bestFit="1" customWidth="1"/>
    <col min="7" max="7" width="8.7265625" style="2"/>
    <col min="8" max="8" width="11.36328125" bestFit="1" customWidth="1"/>
    <col min="9" max="9" width="10.81640625" bestFit="1" customWidth="1"/>
    <col min="10" max="10" width="8.7265625" style="2"/>
  </cols>
  <sheetData>
    <row r="1" spans="1:10" x14ac:dyDescent="0.35">
      <c r="A1" s="2" t="s">
        <v>64</v>
      </c>
      <c r="B1" s="2" t="s">
        <v>65</v>
      </c>
      <c r="C1" s="3" t="s">
        <v>30</v>
      </c>
      <c r="D1" s="4" t="s">
        <v>63</v>
      </c>
      <c r="E1" s="1" t="s">
        <v>66</v>
      </c>
      <c r="F1" t="s">
        <v>59</v>
      </c>
      <c r="G1" s="2" t="s">
        <v>60</v>
      </c>
      <c r="H1" t="s">
        <v>67</v>
      </c>
      <c r="I1" t="s">
        <v>61</v>
      </c>
      <c r="J1" s="2" t="s">
        <v>62</v>
      </c>
    </row>
    <row r="2" spans="1:10" x14ac:dyDescent="0.35">
      <c r="A2" s="2">
        <v>0.55459506895246102</v>
      </c>
      <c r="B2" s="2">
        <v>-0.67623353640768002</v>
      </c>
      <c r="C2" s="3">
        <v>1.61979174086211E-100</v>
      </c>
      <c r="D2" s="4">
        <f t="shared" ref="D2:D65" si="0">A2-B2</f>
        <v>1.2308286053601409</v>
      </c>
      <c r="E2" t="s">
        <v>68</v>
      </c>
      <c r="F2" t="s">
        <v>0</v>
      </c>
      <c r="G2" s="2" t="s">
        <v>31</v>
      </c>
      <c r="H2" t="s">
        <v>95</v>
      </c>
      <c r="I2" t="s">
        <v>1</v>
      </c>
      <c r="J2" s="2" t="s">
        <v>32</v>
      </c>
    </row>
    <row r="3" spans="1:10" x14ac:dyDescent="0.35">
      <c r="A3" s="2">
        <v>-0.69051812951560099</v>
      </c>
      <c r="B3" s="2">
        <v>0.48087841785733798</v>
      </c>
      <c r="C3" s="3">
        <v>2.9922976367964998E-90</v>
      </c>
      <c r="D3" s="4">
        <f t="shared" si="0"/>
        <v>-1.1713965473729391</v>
      </c>
      <c r="E3" t="s">
        <v>69</v>
      </c>
      <c r="F3" t="s">
        <v>3</v>
      </c>
      <c r="G3" s="2" t="s">
        <v>2</v>
      </c>
      <c r="H3" t="s">
        <v>96</v>
      </c>
      <c r="I3" t="s">
        <v>4</v>
      </c>
      <c r="J3" s="2" t="s">
        <v>33</v>
      </c>
    </row>
    <row r="4" spans="1:10" x14ac:dyDescent="0.35">
      <c r="A4" s="2">
        <v>-0.33811853268195802</v>
      </c>
      <c r="B4" s="2">
        <v>0.59917601850563496</v>
      </c>
      <c r="C4" s="3">
        <v>1.0462947431350299E-78</v>
      </c>
      <c r="D4" s="4">
        <f t="shared" si="0"/>
        <v>-0.93729455118759297</v>
      </c>
      <c r="E4" t="s">
        <v>69</v>
      </c>
      <c r="F4" t="s">
        <v>3</v>
      </c>
      <c r="G4" s="2" t="s">
        <v>2</v>
      </c>
      <c r="H4" t="s">
        <v>76</v>
      </c>
      <c r="I4" t="s">
        <v>5</v>
      </c>
      <c r="J4" s="2" t="s">
        <v>34</v>
      </c>
    </row>
    <row r="5" spans="1:10" x14ac:dyDescent="0.35">
      <c r="A5" s="2">
        <v>0.214453329298946</v>
      </c>
      <c r="B5" s="2">
        <v>-0.79008514257832296</v>
      </c>
      <c r="C5" s="3">
        <v>2.3669732270775398E-74</v>
      </c>
      <c r="D5" s="4">
        <f t="shared" si="0"/>
        <v>1.004538471877269</v>
      </c>
      <c r="E5" t="s">
        <v>70</v>
      </c>
      <c r="F5" t="s">
        <v>6</v>
      </c>
      <c r="G5" s="2" t="s">
        <v>35</v>
      </c>
      <c r="H5" t="s">
        <v>75</v>
      </c>
      <c r="I5" t="s">
        <v>7</v>
      </c>
      <c r="J5" s="2" t="s">
        <v>36</v>
      </c>
    </row>
    <row r="6" spans="1:10" x14ac:dyDescent="0.35">
      <c r="A6" s="2">
        <v>0.37927156845919202</v>
      </c>
      <c r="B6" s="2">
        <v>-0.51507489109595395</v>
      </c>
      <c r="C6" s="3">
        <v>2.5137179505635001E-73</v>
      </c>
      <c r="D6" s="4">
        <f t="shared" si="0"/>
        <v>0.89434645955514602</v>
      </c>
      <c r="E6" t="s">
        <v>68</v>
      </c>
      <c r="F6" t="s">
        <v>0</v>
      </c>
      <c r="G6" s="2" t="s">
        <v>31</v>
      </c>
      <c r="H6" t="s">
        <v>70</v>
      </c>
      <c r="I6" t="s">
        <v>6</v>
      </c>
      <c r="J6" s="2" t="s">
        <v>35</v>
      </c>
    </row>
    <row r="7" spans="1:10" x14ac:dyDescent="0.35">
      <c r="A7" s="2">
        <v>0.113785961810838</v>
      </c>
      <c r="B7" s="2">
        <v>-0.666616867540617</v>
      </c>
      <c r="C7" s="3">
        <v>1.24808238510904E-72</v>
      </c>
      <c r="D7" s="4">
        <f t="shared" si="0"/>
        <v>0.780402829351455</v>
      </c>
      <c r="E7" t="s">
        <v>68</v>
      </c>
      <c r="F7" t="s">
        <v>0</v>
      </c>
      <c r="G7" s="2" t="s">
        <v>31</v>
      </c>
      <c r="H7" t="s">
        <v>76</v>
      </c>
      <c r="I7" t="s">
        <v>5</v>
      </c>
      <c r="J7" s="2" t="s">
        <v>34</v>
      </c>
    </row>
    <row r="8" spans="1:10" x14ac:dyDescent="0.35">
      <c r="A8" s="2">
        <v>-0.37552297536354901</v>
      </c>
      <c r="B8" s="2">
        <v>0.50754453002890598</v>
      </c>
      <c r="C8" s="3">
        <v>5.0207583083621598E-70</v>
      </c>
      <c r="D8" s="4">
        <f t="shared" si="0"/>
        <v>-0.88306750539245504</v>
      </c>
      <c r="E8" t="s">
        <v>71</v>
      </c>
      <c r="F8" t="s">
        <v>8</v>
      </c>
      <c r="G8" s="2" t="s">
        <v>37</v>
      </c>
      <c r="H8" t="s">
        <v>95</v>
      </c>
      <c r="I8" t="s">
        <v>1</v>
      </c>
      <c r="J8" s="2" t="s">
        <v>32</v>
      </c>
    </row>
    <row r="9" spans="1:10" x14ac:dyDescent="0.35">
      <c r="A9" s="2">
        <v>-0.60713929065535899</v>
      </c>
      <c r="B9" s="2">
        <v>0.399660363925329</v>
      </c>
      <c r="C9" s="3">
        <v>2.20268883157263E-67</v>
      </c>
      <c r="D9" s="4">
        <f t="shared" si="0"/>
        <v>-1.0067996545806879</v>
      </c>
      <c r="E9" t="s">
        <v>72</v>
      </c>
      <c r="F9" t="s">
        <v>9</v>
      </c>
      <c r="G9" s="2" t="s">
        <v>38</v>
      </c>
      <c r="H9" t="s">
        <v>95</v>
      </c>
      <c r="I9" t="s">
        <v>1</v>
      </c>
      <c r="J9" s="2" t="s">
        <v>32</v>
      </c>
    </row>
    <row r="10" spans="1:10" x14ac:dyDescent="0.35">
      <c r="A10" s="2">
        <v>0.44556730322172999</v>
      </c>
      <c r="B10" s="2">
        <v>-0.41557724747599101</v>
      </c>
      <c r="C10" s="3">
        <v>7.7792504815913005E-66</v>
      </c>
      <c r="D10" s="4">
        <f t="shared" si="0"/>
        <v>0.861144550697721</v>
      </c>
      <c r="E10" t="s">
        <v>68</v>
      </c>
      <c r="F10" t="s">
        <v>0</v>
      </c>
      <c r="G10" s="2" t="s">
        <v>31</v>
      </c>
      <c r="H10" t="s">
        <v>85</v>
      </c>
      <c r="I10" t="s">
        <v>10</v>
      </c>
      <c r="J10" s="2" t="s">
        <v>39</v>
      </c>
    </row>
    <row r="11" spans="1:10" x14ac:dyDescent="0.35">
      <c r="A11" s="2">
        <v>-0.33663801493255302</v>
      </c>
      <c r="B11" s="2">
        <v>0.54126487407142598</v>
      </c>
      <c r="C11" s="3">
        <v>4.3460471102518501E-65</v>
      </c>
      <c r="D11" s="4">
        <f t="shared" si="0"/>
        <v>-0.87790288900397906</v>
      </c>
      <c r="E11" t="s">
        <v>72</v>
      </c>
      <c r="F11" t="s">
        <v>9</v>
      </c>
      <c r="G11" s="2" t="s">
        <v>38</v>
      </c>
      <c r="H11" t="s">
        <v>88</v>
      </c>
      <c r="I11" t="s">
        <v>11</v>
      </c>
      <c r="J11" s="2" t="s">
        <v>40</v>
      </c>
    </row>
    <row r="12" spans="1:10" x14ac:dyDescent="0.35">
      <c r="A12" s="2">
        <v>-0.42033906188270398</v>
      </c>
      <c r="B12" s="2">
        <v>0.63225129001898295</v>
      </c>
      <c r="C12" s="3">
        <v>8.9254558709503604E-64</v>
      </c>
      <c r="D12" s="4">
        <f t="shared" si="0"/>
        <v>-1.0525903519016868</v>
      </c>
      <c r="E12" t="s">
        <v>73</v>
      </c>
      <c r="F12" t="s">
        <v>12</v>
      </c>
      <c r="G12" s="2" t="s">
        <v>41</v>
      </c>
      <c r="H12" t="s">
        <v>91</v>
      </c>
      <c r="I12" t="s">
        <v>13</v>
      </c>
      <c r="J12" s="2" t="s">
        <v>42</v>
      </c>
    </row>
    <row r="13" spans="1:10" x14ac:dyDescent="0.35">
      <c r="A13" s="2">
        <v>-0.29897225216915402</v>
      </c>
      <c r="B13" s="2">
        <v>0.55444974762532395</v>
      </c>
      <c r="C13" s="3">
        <v>2.8801684074923898E-61</v>
      </c>
      <c r="D13" s="4">
        <f t="shared" si="0"/>
        <v>-0.85342199979447797</v>
      </c>
      <c r="E13" t="s">
        <v>74</v>
      </c>
      <c r="F13" t="s">
        <v>14</v>
      </c>
      <c r="G13" s="2" t="s">
        <v>43</v>
      </c>
      <c r="H13" t="s">
        <v>94</v>
      </c>
      <c r="I13" t="s">
        <v>15</v>
      </c>
      <c r="J13" s="2" t="s">
        <v>44</v>
      </c>
    </row>
    <row r="14" spans="1:10" x14ac:dyDescent="0.35">
      <c r="A14" s="2">
        <v>0.38160409018807401</v>
      </c>
      <c r="B14" s="2">
        <v>-0.28447801778774301</v>
      </c>
      <c r="C14" s="3">
        <v>1.8843884235322998E-55</v>
      </c>
      <c r="D14" s="4">
        <f t="shared" si="0"/>
        <v>0.66608210797581702</v>
      </c>
      <c r="E14" t="s">
        <v>75</v>
      </c>
      <c r="F14" t="s">
        <v>7</v>
      </c>
      <c r="G14" s="2" t="s">
        <v>36</v>
      </c>
      <c r="H14" t="s">
        <v>95</v>
      </c>
      <c r="I14" t="s">
        <v>1</v>
      </c>
      <c r="J14" s="2" t="s">
        <v>32</v>
      </c>
    </row>
    <row r="15" spans="1:10" x14ac:dyDescent="0.35">
      <c r="A15" s="2">
        <v>0.31783324748199199</v>
      </c>
      <c r="B15" s="2">
        <v>-0.46841565960654202</v>
      </c>
      <c r="C15" s="3">
        <v>2.2847583945782398E-53</v>
      </c>
      <c r="D15" s="4">
        <f t="shared" si="0"/>
        <v>0.78624890708853401</v>
      </c>
      <c r="E15" t="s">
        <v>75</v>
      </c>
      <c r="F15" t="s">
        <v>7</v>
      </c>
      <c r="G15" s="2" t="s">
        <v>36</v>
      </c>
      <c r="H15" t="s">
        <v>97</v>
      </c>
      <c r="I15" t="s">
        <v>16</v>
      </c>
      <c r="J15" s="2" t="s">
        <v>45</v>
      </c>
    </row>
    <row r="16" spans="1:10" x14ac:dyDescent="0.35">
      <c r="A16" s="2">
        <v>5.6783688140647796E-3</v>
      </c>
      <c r="B16" s="2">
        <v>-0.77315622229699399</v>
      </c>
      <c r="C16" s="3">
        <v>5.1749612078798097E-53</v>
      </c>
      <c r="D16" s="4">
        <f t="shared" si="0"/>
        <v>0.77883459111105879</v>
      </c>
      <c r="E16" t="s">
        <v>76</v>
      </c>
      <c r="F16" t="s">
        <v>5</v>
      </c>
      <c r="G16" s="2" t="s">
        <v>34</v>
      </c>
      <c r="H16" t="s">
        <v>75</v>
      </c>
      <c r="I16" t="s">
        <v>7</v>
      </c>
      <c r="J16" s="2" t="s">
        <v>36</v>
      </c>
    </row>
    <row r="17" spans="1:10" x14ac:dyDescent="0.35">
      <c r="A17" s="2">
        <v>-3.3741363201880703E-2</v>
      </c>
      <c r="B17" s="2">
        <v>-0.67110884498249102</v>
      </c>
      <c r="C17" s="3">
        <v>7.0730592687517404E-53</v>
      </c>
      <c r="D17" s="4">
        <f t="shared" si="0"/>
        <v>0.63736748178061031</v>
      </c>
      <c r="E17" t="s">
        <v>68</v>
      </c>
      <c r="F17" t="s">
        <v>0</v>
      </c>
      <c r="G17" s="2" t="s">
        <v>31</v>
      </c>
      <c r="H17" t="s">
        <v>92</v>
      </c>
      <c r="I17" t="s">
        <v>17</v>
      </c>
      <c r="J17" s="2" t="s">
        <v>46</v>
      </c>
    </row>
    <row r="18" spans="1:10" x14ac:dyDescent="0.35">
      <c r="A18" s="2">
        <v>0.62268780698017001</v>
      </c>
      <c r="B18" s="2">
        <v>-0.17545501362319901</v>
      </c>
      <c r="C18" s="3">
        <v>8.9777756984469701E-53</v>
      </c>
      <c r="D18" s="4">
        <f t="shared" si="0"/>
        <v>0.79814282060336905</v>
      </c>
      <c r="E18" t="s">
        <v>77</v>
      </c>
      <c r="F18" t="s">
        <v>18</v>
      </c>
      <c r="G18" s="2" t="s">
        <v>47</v>
      </c>
      <c r="H18" t="s">
        <v>70</v>
      </c>
      <c r="I18" t="s">
        <v>6</v>
      </c>
      <c r="J18" s="2" t="s">
        <v>35</v>
      </c>
    </row>
    <row r="19" spans="1:10" x14ac:dyDescent="0.35">
      <c r="A19" s="2">
        <v>0.60833519622399201</v>
      </c>
      <c r="B19" s="2">
        <v>-0.36367887320785303</v>
      </c>
      <c r="C19" s="3">
        <v>1.68766786199737E-51</v>
      </c>
      <c r="D19" s="4">
        <f t="shared" si="0"/>
        <v>0.9720140694318451</v>
      </c>
      <c r="E19" t="s">
        <v>77</v>
      </c>
      <c r="F19" t="s">
        <v>18</v>
      </c>
      <c r="G19" s="2" t="s">
        <v>47</v>
      </c>
      <c r="H19" t="s">
        <v>97</v>
      </c>
      <c r="I19" t="s">
        <v>16</v>
      </c>
      <c r="J19" s="2" t="s">
        <v>45</v>
      </c>
    </row>
    <row r="20" spans="1:10" x14ac:dyDescent="0.35">
      <c r="A20" s="2">
        <v>-0.328404757074096</v>
      </c>
      <c r="B20" s="2">
        <v>0.34202968903679798</v>
      </c>
      <c r="C20" s="3">
        <v>1.5764742105551999E-50</v>
      </c>
      <c r="D20" s="4">
        <f t="shared" si="0"/>
        <v>-0.67043444611089398</v>
      </c>
      <c r="E20" t="s">
        <v>69</v>
      </c>
      <c r="F20" t="s">
        <v>3</v>
      </c>
      <c r="G20" s="2" t="s">
        <v>2</v>
      </c>
      <c r="H20" t="s">
        <v>79</v>
      </c>
      <c r="I20" t="s">
        <v>5</v>
      </c>
      <c r="J20" s="2" t="s">
        <v>34</v>
      </c>
    </row>
    <row r="21" spans="1:10" x14ac:dyDescent="0.35">
      <c r="A21" s="2">
        <v>0.34601273892303502</v>
      </c>
      <c r="B21" s="2">
        <v>-0.50442553067707696</v>
      </c>
      <c r="C21" s="3">
        <v>1.2237178608023499E-49</v>
      </c>
      <c r="D21" s="4">
        <f t="shared" si="0"/>
        <v>0.85043826960011204</v>
      </c>
      <c r="E21" t="s">
        <v>70</v>
      </c>
      <c r="F21" t="s">
        <v>6</v>
      </c>
      <c r="G21" s="2" t="s">
        <v>35</v>
      </c>
      <c r="H21" t="s">
        <v>89</v>
      </c>
      <c r="I21" t="s">
        <v>19</v>
      </c>
      <c r="J21" s="2" t="s">
        <v>48</v>
      </c>
    </row>
    <row r="22" spans="1:10" x14ac:dyDescent="0.35">
      <c r="A22" s="2">
        <v>0.31372268472459702</v>
      </c>
      <c r="B22" s="2">
        <v>-0.35316974055011502</v>
      </c>
      <c r="C22" s="3">
        <v>1.4695817651737099E-48</v>
      </c>
      <c r="D22" s="4">
        <f t="shared" si="0"/>
        <v>0.66689242527471204</v>
      </c>
      <c r="E22" t="s">
        <v>78</v>
      </c>
      <c r="F22" t="s">
        <v>20</v>
      </c>
      <c r="G22" s="2" t="s">
        <v>49</v>
      </c>
      <c r="H22" t="s">
        <v>73</v>
      </c>
      <c r="I22" t="s">
        <v>12</v>
      </c>
      <c r="J22" s="2" t="s">
        <v>41</v>
      </c>
    </row>
    <row r="23" spans="1:10" x14ac:dyDescent="0.35">
      <c r="A23" s="2">
        <v>0.13642669619463299</v>
      </c>
      <c r="B23" s="2">
        <v>0.73293748961133598</v>
      </c>
      <c r="C23" s="3">
        <v>5.8952533262943294E-48</v>
      </c>
      <c r="D23" s="4">
        <f t="shared" si="0"/>
        <v>-0.59651079341670299</v>
      </c>
      <c r="E23" t="s">
        <v>78</v>
      </c>
      <c r="F23" t="s">
        <v>20</v>
      </c>
      <c r="G23" s="2" t="s">
        <v>49</v>
      </c>
      <c r="H23" t="s">
        <v>76</v>
      </c>
      <c r="I23" t="s">
        <v>5</v>
      </c>
      <c r="J23" s="2" t="s">
        <v>34</v>
      </c>
    </row>
    <row r="24" spans="1:10" x14ac:dyDescent="0.35">
      <c r="A24" s="2">
        <v>0.52085790103006802</v>
      </c>
      <c r="B24" s="2">
        <v>-0.265062832871096</v>
      </c>
      <c r="C24" s="3">
        <v>2.6697820396013002E-47</v>
      </c>
      <c r="D24" s="4">
        <f t="shared" si="0"/>
        <v>0.78592073390116401</v>
      </c>
      <c r="E24" t="s">
        <v>76</v>
      </c>
      <c r="F24" t="s">
        <v>5</v>
      </c>
      <c r="G24" s="2" t="s">
        <v>34</v>
      </c>
      <c r="H24" t="s">
        <v>89</v>
      </c>
      <c r="I24" t="s">
        <v>19</v>
      </c>
      <c r="J24" s="2" t="s">
        <v>48</v>
      </c>
    </row>
    <row r="25" spans="1:10" x14ac:dyDescent="0.35">
      <c r="A25" s="2">
        <v>0.457340308905058</v>
      </c>
      <c r="B25" s="2">
        <v>-0.468741424897891</v>
      </c>
      <c r="C25" s="3">
        <v>6.5418938104180996E-47</v>
      </c>
      <c r="D25" s="4">
        <f t="shared" si="0"/>
        <v>0.926081733802949</v>
      </c>
      <c r="E25" t="s">
        <v>77</v>
      </c>
      <c r="F25" t="s">
        <v>18</v>
      </c>
      <c r="G25" s="2" t="s">
        <v>47</v>
      </c>
      <c r="H25" t="s">
        <v>92</v>
      </c>
      <c r="I25" t="s">
        <v>17</v>
      </c>
      <c r="J25" s="2" t="s">
        <v>46</v>
      </c>
    </row>
    <row r="26" spans="1:10" x14ac:dyDescent="0.35">
      <c r="A26" s="2">
        <v>-0.41806436087118098</v>
      </c>
      <c r="B26" s="2">
        <v>0.40364600371540699</v>
      </c>
      <c r="C26" s="3">
        <v>1.22269240589562E-46</v>
      </c>
      <c r="D26" s="4">
        <f t="shared" si="0"/>
        <v>-0.82171036458658797</v>
      </c>
      <c r="E26" t="s">
        <v>79</v>
      </c>
      <c r="F26" t="s">
        <v>5</v>
      </c>
      <c r="G26" s="2" t="s">
        <v>34</v>
      </c>
      <c r="H26" t="s">
        <v>81</v>
      </c>
      <c r="I26" t="s">
        <v>21</v>
      </c>
      <c r="J26" s="2" t="s">
        <v>50</v>
      </c>
    </row>
    <row r="27" spans="1:10" x14ac:dyDescent="0.35">
      <c r="A27" s="2">
        <v>-0.54810815520884404</v>
      </c>
      <c r="B27" s="2">
        <v>3.3401448533530199E-2</v>
      </c>
      <c r="C27" s="3">
        <v>7.5969713915995294E-46</v>
      </c>
      <c r="D27" s="4">
        <f t="shared" si="0"/>
        <v>-0.58150960374237426</v>
      </c>
      <c r="E27" t="s">
        <v>79</v>
      </c>
      <c r="F27" t="s">
        <v>5</v>
      </c>
      <c r="G27" s="2" t="s">
        <v>34</v>
      </c>
      <c r="H27" t="s">
        <v>91</v>
      </c>
      <c r="I27" t="s">
        <v>13</v>
      </c>
      <c r="J27" s="2" t="s">
        <v>42</v>
      </c>
    </row>
    <row r="28" spans="1:10" x14ac:dyDescent="0.35">
      <c r="A28" s="2">
        <v>-0.18350605492591801</v>
      </c>
      <c r="B28" s="2">
        <v>0.666022689536935</v>
      </c>
      <c r="C28" s="3">
        <v>2.7411733047399899E-45</v>
      </c>
      <c r="D28" s="4">
        <f t="shared" si="0"/>
        <v>-0.84952874446285298</v>
      </c>
      <c r="E28" t="s">
        <v>72</v>
      </c>
      <c r="F28" t="s">
        <v>9</v>
      </c>
      <c r="G28" s="2" t="s">
        <v>38</v>
      </c>
      <c r="H28" t="s">
        <v>94</v>
      </c>
      <c r="I28" t="s">
        <v>15</v>
      </c>
      <c r="J28" s="2" t="s">
        <v>44</v>
      </c>
    </row>
    <row r="29" spans="1:10" x14ac:dyDescent="0.35">
      <c r="A29" s="2">
        <v>-0.40599987730028803</v>
      </c>
      <c r="B29" s="2">
        <v>0.30740471950648801</v>
      </c>
      <c r="C29" s="3">
        <v>8.3135772390767197E-45</v>
      </c>
      <c r="D29" s="4">
        <f t="shared" si="0"/>
        <v>-0.71340459680677604</v>
      </c>
      <c r="E29" t="s">
        <v>80</v>
      </c>
      <c r="F29" t="s">
        <v>22</v>
      </c>
      <c r="G29" s="2" t="s">
        <v>51</v>
      </c>
      <c r="H29" t="s">
        <v>72</v>
      </c>
      <c r="I29" t="s">
        <v>9</v>
      </c>
      <c r="J29" s="2" t="s">
        <v>38</v>
      </c>
    </row>
    <row r="30" spans="1:10" x14ac:dyDescent="0.35">
      <c r="A30" s="2">
        <v>0.61197627231998497</v>
      </c>
      <c r="B30" s="2">
        <v>-0.142840912565395</v>
      </c>
      <c r="C30" s="3">
        <v>2.1178648291931999E-44</v>
      </c>
      <c r="D30" s="4">
        <f t="shared" si="0"/>
        <v>0.75481718488537997</v>
      </c>
      <c r="E30" t="s">
        <v>72</v>
      </c>
      <c r="F30" t="s">
        <v>9</v>
      </c>
      <c r="G30" s="2" t="s">
        <v>38</v>
      </c>
      <c r="H30" t="s">
        <v>87</v>
      </c>
      <c r="I30" t="s">
        <v>23</v>
      </c>
      <c r="J30" s="2" t="s">
        <v>52</v>
      </c>
    </row>
    <row r="31" spans="1:10" x14ac:dyDescent="0.35">
      <c r="A31" s="2">
        <v>0.355605654443646</v>
      </c>
      <c r="B31" s="2">
        <v>-0.25577839236062899</v>
      </c>
      <c r="C31" s="3">
        <v>9.4627010875765303E-43</v>
      </c>
      <c r="D31" s="4">
        <f t="shared" si="0"/>
        <v>0.61138404680427505</v>
      </c>
      <c r="E31" t="s">
        <v>76</v>
      </c>
      <c r="F31" t="s">
        <v>5</v>
      </c>
      <c r="G31" s="2" t="s">
        <v>34</v>
      </c>
      <c r="H31" t="s">
        <v>77</v>
      </c>
      <c r="I31" t="s">
        <v>18</v>
      </c>
      <c r="J31" s="2" t="s">
        <v>47</v>
      </c>
    </row>
    <row r="32" spans="1:10" x14ac:dyDescent="0.35">
      <c r="A32" s="2">
        <v>-0.51610936058248003</v>
      </c>
      <c r="B32" s="2">
        <v>5.3732911034952903E-2</v>
      </c>
      <c r="C32" s="3">
        <v>6.1381300164470097E-42</v>
      </c>
      <c r="D32" s="4">
        <f t="shared" si="0"/>
        <v>-0.56984227161743295</v>
      </c>
      <c r="E32" t="s">
        <v>81</v>
      </c>
      <c r="F32" t="s">
        <v>21</v>
      </c>
      <c r="G32" s="2" t="s">
        <v>50</v>
      </c>
      <c r="H32" t="s">
        <v>95</v>
      </c>
      <c r="I32" t="s">
        <v>1</v>
      </c>
      <c r="J32" s="2" t="s">
        <v>32</v>
      </c>
    </row>
    <row r="33" spans="1:10" x14ac:dyDescent="0.35">
      <c r="A33" s="2">
        <v>0.83643242341114299</v>
      </c>
      <c r="B33" s="2">
        <v>0.112273878340386</v>
      </c>
      <c r="C33" s="3">
        <v>1.4547450650309499E-41</v>
      </c>
      <c r="D33" s="4">
        <f t="shared" si="0"/>
        <v>0.72415854507075694</v>
      </c>
      <c r="E33" t="s">
        <v>82</v>
      </c>
      <c r="F33" t="s">
        <v>24</v>
      </c>
      <c r="G33" s="2" t="s">
        <v>53</v>
      </c>
      <c r="H33" t="s">
        <v>96</v>
      </c>
      <c r="I33" t="s">
        <v>4</v>
      </c>
      <c r="J33" s="2" t="s">
        <v>33</v>
      </c>
    </row>
    <row r="34" spans="1:10" x14ac:dyDescent="0.35">
      <c r="A34" s="2">
        <v>0.42062826643877199</v>
      </c>
      <c r="B34" s="2">
        <v>-0.211390639917028</v>
      </c>
      <c r="C34" s="3">
        <v>1.3082254841788E-40</v>
      </c>
      <c r="D34" s="4">
        <f t="shared" si="0"/>
        <v>0.63201890635579994</v>
      </c>
      <c r="E34" t="s">
        <v>83</v>
      </c>
      <c r="F34" t="s">
        <v>25</v>
      </c>
      <c r="G34" s="2" t="s">
        <v>54</v>
      </c>
      <c r="H34" t="s">
        <v>79</v>
      </c>
      <c r="I34" t="s">
        <v>5</v>
      </c>
      <c r="J34" s="2" t="s">
        <v>34</v>
      </c>
    </row>
    <row r="35" spans="1:10" x14ac:dyDescent="0.35">
      <c r="A35" s="2">
        <v>0.429423160528494</v>
      </c>
      <c r="B35" s="2">
        <v>-0.37715353826873899</v>
      </c>
      <c r="C35" s="3">
        <v>1.38034493224145E-40</v>
      </c>
      <c r="D35" s="4">
        <f t="shared" si="0"/>
        <v>0.80657669879723293</v>
      </c>
      <c r="E35" t="s">
        <v>69</v>
      </c>
      <c r="F35" t="s">
        <v>3</v>
      </c>
      <c r="G35" s="2" t="s">
        <v>2</v>
      </c>
      <c r="H35" t="s">
        <v>75</v>
      </c>
      <c r="I35" t="s">
        <v>7</v>
      </c>
      <c r="J35" s="2" t="s">
        <v>36</v>
      </c>
    </row>
    <row r="36" spans="1:10" x14ac:dyDescent="0.35">
      <c r="A36" s="2">
        <v>-0.52085724772638697</v>
      </c>
      <c r="B36" s="2">
        <v>0.27081978970882897</v>
      </c>
      <c r="C36" s="3">
        <v>3.9348595065695503E-40</v>
      </c>
      <c r="D36" s="4">
        <f t="shared" si="0"/>
        <v>-0.791677037435216</v>
      </c>
      <c r="E36" t="s">
        <v>74</v>
      </c>
      <c r="F36" t="s">
        <v>14</v>
      </c>
      <c r="G36" s="2" t="s">
        <v>43</v>
      </c>
      <c r="H36" t="s">
        <v>70</v>
      </c>
      <c r="I36" t="s">
        <v>6</v>
      </c>
      <c r="J36" s="2" t="s">
        <v>35</v>
      </c>
    </row>
    <row r="37" spans="1:10" x14ac:dyDescent="0.35">
      <c r="A37" s="2">
        <v>0.53803947823249099</v>
      </c>
      <c r="B37" s="2">
        <v>0.93645251405949803</v>
      </c>
      <c r="C37" s="3">
        <v>4.63865544482458E-40</v>
      </c>
      <c r="D37" s="4">
        <f t="shared" si="0"/>
        <v>-0.39841303582700704</v>
      </c>
      <c r="E37" t="s">
        <v>84</v>
      </c>
      <c r="F37" t="s">
        <v>26</v>
      </c>
      <c r="G37" s="2" t="s">
        <v>55</v>
      </c>
      <c r="H37" t="s">
        <v>83</v>
      </c>
      <c r="I37" t="s">
        <v>25</v>
      </c>
      <c r="J37" s="2" t="s">
        <v>54</v>
      </c>
    </row>
    <row r="38" spans="1:10" x14ac:dyDescent="0.35">
      <c r="A38" s="2">
        <v>0.27649294505289101</v>
      </c>
      <c r="B38" s="2">
        <v>-0.37886984650606598</v>
      </c>
      <c r="C38" s="3">
        <v>3.2092142939600399E-39</v>
      </c>
      <c r="D38" s="4">
        <f t="shared" si="0"/>
        <v>0.65536279155895705</v>
      </c>
      <c r="E38" t="s">
        <v>68</v>
      </c>
      <c r="F38" t="s">
        <v>0</v>
      </c>
      <c r="G38" s="2" t="s">
        <v>31</v>
      </c>
      <c r="H38" t="s">
        <v>69</v>
      </c>
      <c r="I38" t="s">
        <v>3</v>
      </c>
      <c r="J38" s="2" t="s">
        <v>2</v>
      </c>
    </row>
    <row r="39" spans="1:10" x14ac:dyDescent="0.35">
      <c r="A39" s="2">
        <v>0.33393426075841298</v>
      </c>
      <c r="B39" s="2">
        <v>-0.20208183266507401</v>
      </c>
      <c r="C39" s="3">
        <v>5.0568718535463503E-39</v>
      </c>
      <c r="D39" s="4">
        <f t="shared" si="0"/>
        <v>0.53601609342348699</v>
      </c>
      <c r="E39" t="s">
        <v>83</v>
      </c>
      <c r="F39" t="s">
        <v>25</v>
      </c>
      <c r="G39" s="2" t="s">
        <v>54</v>
      </c>
      <c r="H39" t="s">
        <v>97</v>
      </c>
      <c r="I39" t="s">
        <v>16</v>
      </c>
      <c r="J39" s="2" t="s">
        <v>45</v>
      </c>
    </row>
    <row r="40" spans="1:10" x14ac:dyDescent="0.35">
      <c r="A40" s="2">
        <v>-4.2742538853100899E-2</v>
      </c>
      <c r="B40" s="2">
        <v>-0.57459121132264501</v>
      </c>
      <c r="C40" s="3">
        <v>2.26205867892719E-38</v>
      </c>
      <c r="D40" s="4">
        <f t="shared" si="0"/>
        <v>0.53184867246954415</v>
      </c>
      <c r="E40" t="s">
        <v>80</v>
      </c>
      <c r="F40" t="s">
        <v>22</v>
      </c>
      <c r="G40" s="2" t="s">
        <v>51</v>
      </c>
      <c r="H40" t="s">
        <v>89</v>
      </c>
      <c r="I40" t="s">
        <v>19</v>
      </c>
      <c r="J40" s="2" t="s">
        <v>48</v>
      </c>
    </row>
    <row r="41" spans="1:10" x14ac:dyDescent="0.35">
      <c r="A41" s="2">
        <v>-0.198475406134697</v>
      </c>
      <c r="B41" s="2">
        <v>0.406704923324189</v>
      </c>
      <c r="C41" s="3">
        <v>7.6815223021820805E-38</v>
      </c>
      <c r="D41" s="4">
        <f t="shared" si="0"/>
        <v>-0.605180329458886</v>
      </c>
      <c r="E41" t="s">
        <v>69</v>
      </c>
      <c r="F41" t="s">
        <v>3</v>
      </c>
      <c r="G41" s="2" t="s">
        <v>2</v>
      </c>
      <c r="H41" t="s">
        <v>70</v>
      </c>
      <c r="I41" t="s">
        <v>6</v>
      </c>
      <c r="J41" s="2" t="s">
        <v>35</v>
      </c>
    </row>
    <row r="42" spans="1:10" x14ac:dyDescent="0.35">
      <c r="A42" s="2">
        <v>-0.79318433552468004</v>
      </c>
      <c r="B42" s="2">
        <v>-6.9617572852835596E-2</v>
      </c>
      <c r="C42" s="3">
        <v>1.0249801823398199E-37</v>
      </c>
      <c r="D42" s="4">
        <f t="shared" si="0"/>
        <v>-0.7235667626718445</v>
      </c>
      <c r="E42" t="s">
        <v>68</v>
      </c>
      <c r="F42" t="s">
        <v>0</v>
      </c>
      <c r="G42" s="2" t="s">
        <v>31</v>
      </c>
      <c r="H42" t="s">
        <v>72</v>
      </c>
      <c r="I42" t="s">
        <v>9</v>
      </c>
      <c r="J42" s="2" t="s">
        <v>38</v>
      </c>
    </row>
    <row r="43" spans="1:10" x14ac:dyDescent="0.35">
      <c r="A43" s="2">
        <v>-0.54707713434130401</v>
      </c>
      <c r="B43" s="2">
        <v>0.171619562601279</v>
      </c>
      <c r="C43" s="3">
        <v>1.59533477816029E-37</v>
      </c>
      <c r="D43" s="4">
        <f t="shared" si="0"/>
        <v>-0.71869669694258298</v>
      </c>
      <c r="E43" t="s">
        <v>83</v>
      </c>
      <c r="F43" t="s">
        <v>25</v>
      </c>
      <c r="G43" s="2" t="s">
        <v>54</v>
      </c>
      <c r="H43" t="s">
        <v>72</v>
      </c>
      <c r="I43" t="s">
        <v>9</v>
      </c>
      <c r="J43" s="2" t="s">
        <v>38</v>
      </c>
    </row>
    <row r="44" spans="1:10" x14ac:dyDescent="0.35">
      <c r="A44" s="2">
        <v>-4.7522244281572701E-2</v>
      </c>
      <c r="B44" s="2">
        <v>0.51487145120830902</v>
      </c>
      <c r="C44" s="3">
        <v>3.3519852397558602E-37</v>
      </c>
      <c r="D44" s="4">
        <f t="shared" si="0"/>
        <v>-0.56239369548988172</v>
      </c>
      <c r="E44" t="s">
        <v>73</v>
      </c>
      <c r="F44" t="s">
        <v>12</v>
      </c>
      <c r="G44" s="2" t="s">
        <v>41</v>
      </c>
      <c r="H44" t="s">
        <v>88</v>
      </c>
      <c r="I44" t="s">
        <v>11</v>
      </c>
      <c r="J44" s="2" t="s">
        <v>40</v>
      </c>
    </row>
    <row r="45" spans="1:10" x14ac:dyDescent="0.35">
      <c r="A45" s="2">
        <v>9.3372333219635603E-2</v>
      </c>
      <c r="B45" s="2">
        <v>-0.375365532118066</v>
      </c>
      <c r="C45" s="3">
        <v>4.4930694164808297E-37</v>
      </c>
      <c r="D45" s="4">
        <f t="shared" si="0"/>
        <v>0.46873786533770162</v>
      </c>
      <c r="E45" t="s">
        <v>83</v>
      </c>
      <c r="F45" t="s">
        <v>25</v>
      </c>
      <c r="G45" s="2" t="s">
        <v>54</v>
      </c>
      <c r="H45" t="s">
        <v>92</v>
      </c>
      <c r="I45" t="s">
        <v>17</v>
      </c>
      <c r="J45" s="2" t="s">
        <v>46</v>
      </c>
    </row>
    <row r="46" spans="1:10" x14ac:dyDescent="0.35">
      <c r="A46" s="2">
        <v>0.50801822517661399</v>
      </c>
      <c r="B46" s="2">
        <v>-4.68758309237279E-2</v>
      </c>
      <c r="C46" s="3">
        <v>6.7617669152665204E-37</v>
      </c>
      <c r="D46" s="4">
        <f t="shared" si="0"/>
        <v>0.55489405610034193</v>
      </c>
      <c r="E46" t="s">
        <v>85</v>
      </c>
      <c r="F46" t="s">
        <v>10</v>
      </c>
      <c r="G46" s="2" t="s">
        <v>39</v>
      </c>
      <c r="H46" t="s">
        <v>75</v>
      </c>
      <c r="I46" t="s">
        <v>7</v>
      </c>
      <c r="J46" s="2" t="s">
        <v>36</v>
      </c>
    </row>
    <row r="47" spans="1:10" x14ac:dyDescent="0.35">
      <c r="A47" s="2">
        <v>8.9429808236552402E-2</v>
      </c>
      <c r="B47" s="2">
        <v>-0.58901503015544898</v>
      </c>
      <c r="C47" s="3">
        <v>1.5181506438024801E-36</v>
      </c>
      <c r="D47" s="4">
        <f t="shared" si="0"/>
        <v>0.67844483839200143</v>
      </c>
      <c r="E47" t="s">
        <v>83</v>
      </c>
      <c r="F47" t="s">
        <v>25</v>
      </c>
      <c r="G47" s="2" t="s">
        <v>54</v>
      </c>
      <c r="H47" t="s">
        <v>91</v>
      </c>
      <c r="I47" t="s">
        <v>13</v>
      </c>
      <c r="J47" s="2" t="s">
        <v>42</v>
      </c>
    </row>
    <row r="48" spans="1:10" x14ac:dyDescent="0.35">
      <c r="A48" s="2">
        <v>-0.38366658288167299</v>
      </c>
      <c r="B48" s="2">
        <v>0.34146702645745203</v>
      </c>
      <c r="C48" s="3">
        <v>4.4003960606966902E-36</v>
      </c>
      <c r="D48" s="4">
        <f t="shared" si="0"/>
        <v>-0.72513360933912496</v>
      </c>
      <c r="E48" t="s">
        <v>73</v>
      </c>
      <c r="F48" t="s">
        <v>12</v>
      </c>
      <c r="G48" s="2" t="s">
        <v>41</v>
      </c>
      <c r="H48" t="s">
        <v>75</v>
      </c>
      <c r="I48" t="s">
        <v>7</v>
      </c>
      <c r="J48" s="2" t="s">
        <v>36</v>
      </c>
    </row>
    <row r="49" spans="1:10" x14ac:dyDescent="0.35">
      <c r="A49" s="2">
        <v>-0.355774361348484</v>
      </c>
      <c r="B49" s="2">
        <v>0.16081520039685501</v>
      </c>
      <c r="C49" s="3">
        <v>4.5194335003617103E-36</v>
      </c>
      <c r="D49" s="4">
        <f t="shared" si="0"/>
        <v>-0.51658956174533899</v>
      </c>
      <c r="E49" t="s">
        <v>86</v>
      </c>
      <c r="F49" t="s">
        <v>27</v>
      </c>
      <c r="G49" s="2" t="s">
        <v>56</v>
      </c>
      <c r="H49" t="s">
        <v>72</v>
      </c>
      <c r="I49" t="s">
        <v>9</v>
      </c>
      <c r="J49" s="2" t="s">
        <v>38</v>
      </c>
    </row>
    <row r="50" spans="1:10" x14ac:dyDescent="0.35">
      <c r="A50" s="2">
        <v>-0.38238213338182703</v>
      </c>
      <c r="B50" s="2">
        <v>0.270408351146883</v>
      </c>
      <c r="C50" s="3">
        <v>1.50497362080925E-35</v>
      </c>
      <c r="D50" s="4">
        <f t="shared" si="0"/>
        <v>-0.65279048452871002</v>
      </c>
      <c r="E50" t="s">
        <v>73</v>
      </c>
      <c r="F50" t="s">
        <v>12</v>
      </c>
      <c r="G50" s="2" t="s">
        <v>41</v>
      </c>
      <c r="H50" t="s">
        <v>69</v>
      </c>
      <c r="I50" t="s">
        <v>3</v>
      </c>
      <c r="J50" s="2" t="s">
        <v>2</v>
      </c>
    </row>
    <row r="51" spans="1:10" x14ac:dyDescent="0.35">
      <c r="A51" s="2">
        <v>-0.317964526080522</v>
      </c>
      <c r="B51" s="2">
        <v>0.26945846345179097</v>
      </c>
      <c r="C51" s="3">
        <v>1.5633580239051001E-35</v>
      </c>
      <c r="D51" s="4">
        <f t="shared" si="0"/>
        <v>-0.58742298953231298</v>
      </c>
      <c r="E51" t="s">
        <v>78</v>
      </c>
      <c r="F51" t="s">
        <v>20</v>
      </c>
      <c r="G51" s="2" t="s">
        <v>49</v>
      </c>
      <c r="H51" t="s">
        <v>69</v>
      </c>
      <c r="I51" t="s">
        <v>3</v>
      </c>
      <c r="J51" s="2" t="s">
        <v>2</v>
      </c>
    </row>
    <row r="52" spans="1:10" x14ac:dyDescent="0.35">
      <c r="A52" s="2">
        <v>0.655388661423979</v>
      </c>
      <c r="B52" s="2">
        <v>-3.1830128393480699E-2</v>
      </c>
      <c r="C52" s="3">
        <v>1.95588753868644E-35</v>
      </c>
      <c r="D52" s="4">
        <f t="shared" si="0"/>
        <v>0.68721878981745965</v>
      </c>
      <c r="E52" t="s">
        <v>83</v>
      </c>
      <c r="F52" t="s">
        <v>25</v>
      </c>
      <c r="G52" s="2" t="s">
        <v>54</v>
      </c>
      <c r="H52" t="s">
        <v>70</v>
      </c>
      <c r="I52" t="s">
        <v>6</v>
      </c>
      <c r="J52" s="2" t="s">
        <v>35</v>
      </c>
    </row>
    <row r="53" spans="1:10" x14ac:dyDescent="0.35">
      <c r="A53" s="2">
        <v>0.40965874836999</v>
      </c>
      <c r="B53" s="2">
        <v>-0.22819730652867401</v>
      </c>
      <c r="C53" s="3">
        <v>1.20730402500072E-34</v>
      </c>
      <c r="D53" s="4">
        <f t="shared" si="0"/>
        <v>0.63785605489866404</v>
      </c>
      <c r="E53" t="s">
        <v>82</v>
      </c>
      <c r="F53" t="s">
        <v>24</v>
      </c>
      <c r="G53" s="2" t="s">
        <v>53</v>
      </c>
      <c r="H53" t="s">
        <v>95</v>
      </c>
      <c r="I53" t="s">
        <v>1</v>
      </c>
      <c r="J53" s="2" t="s">
        <v>32</v>
      </c>
    </row>
    <row r="54" spans="1:10" x14ac:dyDescent="0.35">
      <c r="A54" s="2">
        <v>-0.22814163408557001</v>
      </c>
      <c r="B54" s="2">
        <v>0.27725773479375598</v>
      </c>
      <c r="C54" s="3">
        <v>2.0418267566642801E-34</v>
      </c>
      <c r="D54" s="4">
        <f t="shared" si="0"/>
        <v>-0.50539936887932602</v>
      </c>
      <c r="E54" t="s">
        <v>73</v>
      </c>
      <c r="F54" t="s">
        <v>12</v>
      </c>
      <c r="G54" s="2" t="s">
        <v>41</v>
      </c>
      <c r="H54" t="s">
        <v>89</v>
      </c>
      <c r="I54" t="s">
        <v>19</v>
      </c>
      <c r="J54" s="2" t="s">
        <v>48</v>
      </c>
    </row>
    <row r="55" spans="1:10" x14ac:dyDescent="0.35">
      <c r="A55" s="2">
        <v>0.18469632119877499</v>
      </c>
      <c r="B55" s="2">
        <v>-0.45118633858479101</v>
      </c>
      <c r="C55" s="3">
        <v>2.14671992203109E-34</v>
      </c>
      <c r="D55" s="4">
        <f t="shared" si="0"/>
        <v>0.63588265978356606</v>
      </c>
      <c r="E55" t="s">
        <v>79</v>
      </c>
      <c r="F55" t="s">
        <v>5</v>
      </c>
      <c r="G55" s="2" t="s">
        <v>34</v>
      </c>
      <c r="H55" t="s">
        <v>77</v>
      </c>
      <c r="I55" t="s">
        <v>18</v>
      </c>
      <c r="J55" s="2" t="s">
        <v>47</v>
      </c>
    </row>
    <row r="56" spans="1:10" x14ac:dyDescent="0.35">
      <c r="A56" s="2">
        <v>2.9628014987070399E-2</v>
      </c>
      <c r="B56" s="2">
        <v>-0.49378455013427702</v>
      </c>
      <c r="C56" s="3">
        <v>2.8457960864531102E-34</v>
      </c>
      <c r="D56" s="4">
        <f t="shared" si="0"/>
        <v>0.52341256512134737</v>
      </c>
      <c r="E56" t="s">
        <v>84</v>
      </c>
      <c r="F56" t="s">
        <v>26</v>
      </c>
      <c r="G56" s="2" t="s">
        <v>55</v>
      </c>
      <c r="H56" t="s">
        <v>90</v>
      </c>
      <c r="I56" t="s">
        <v>28</v>
      </c>
      <c r="J56" s="2" t="s">
        <v>57</v>
      </c>
    </row>
    <row r="57" spans="1:10" x14ac:dyDescent="0.35">
      <c r="A57" s="2">
        <v>-4.3815717690962701E-2</v>
      </c>
      <c r="B57" s="2">
        <v>-0.64612480543997997</v>
      </c>
      <c r="C57" s="3">
        <v>5.8256824640022296E-34</v>
      </c>
      <c r="D57" s="4">
        <f t="shared" si="0"/>
        <v>0.60230908774901726</v>
      </c>
      <c r="E57" t="s">
        <v>86</v>
      </c>
      <c r="F57" t="s">
        <v>27</v>
      </c>
      <c r="G57" s="2" t="s">
        <v>56</v>
      </c>
      <c r="H57" t="s">
        <v>69</v>
      </c>
      <c r="I57" t="s">
        <v>3</v>
      </c>
      <c r="J57" s="2" t="s">
        <v>2</v>
      </c>
    </row>
    <row r="58" spans="1:10" x14ac:dyDescent="0.35">
      <c r="A58" s="2">
        <v>-0.24791637028990801</v>
      </c>
      <c r="B58" s="2">
        <v>0.35534888727324498</v>
      </c>
      <c r="C58" s="3">
        <v>7.1263746811745099E-34</v>
      </c>
      <c r="D58" s="4">
        <f t="shared" si="0"/>
        <v>-0.60326525756315297</v>
      </c>
      <c r="E58" t="s">
        <v>74</v>
      </c>
      <c r="F58" t="s">
        <v>14</v>
      </c>
      <c r="G58" s="2" t="s">
        <v>43</v>
      </c>
      <c r="H58" t="s">
        <v>69</v>
      </c>
      <c r="I58" t="s">
        <v>3</v>
      </c>
      <c r="J58" s="2" t="s">
        <v>2</v>
      </c>
    </row>
    <row r="59" spans="1:10" x14ac:dyDescent="0.35">
      <c r="A59" s="2">
        <v>2.4006464656347901E-2</v>
      </c>
      <c r="B59" s="2">
        <v>0.53031487857305604</v>
      </c>
      <c r="C59" s="3">
        <v>3.0048535640833399E-33</v>
      </c>
      <c r="D59" s="4">
        <f t="shared" si="0"/>
        <v>-0.50630841391670811</v>
      </c>
      <c r="E59" t="s">
        <v>87</v>
      </c>
      <c r="F59" t="s">
        <v>23</v>
      </c>
      <c r="G59" s="2" t="s">
        <v>52</v>
      </c>
      <c r="H59" t="s">
        <v>97</v>
      </c>
      <c r="I59" t="s">
        <v>16</v>
      </c>
      <c r="J59" s="2" t="s">
        <v>45</v>
      </c>
    </row>
    <row r="60" spans="1:10" x14ac:dyDescent="0.35">
      <c r="A60" s="2">
        <v>0.43214556244883401</v>
      </c>
      <c r="B60" s="2">
        <v>-0.127022908696515</v>
      </c>
      <c r="C60" s="3">
        <v>3.4738237109454703E-33</v>
      </c>
      <c r="D60" s="4">
        <f t="shared" si="0"/>
        <v>0.55916847114534907</v>
      </c>
      <c r="E60" t="s">
        <v>69</v>
      </c>
      <c r="F60" t="s">
        <v>3</v>
      </c>
      <c r="G60" s="2" t="s">
        <v>2</v>
      </c>
      <c r="H60" t="s">
        <v>89</v>
      </c>
      <c r="I60" t="s">
        <v>19</v>
      </c>
      <c r="J60" s="2" t="s">
        <v>48</v>
      </c>
    </row>
    <row r="61" spans="1:10" x14ac:dyDescent="0.35">
      <c r="A61" s="2">
        <v>0.52415176056748303</v>
      </c>
      <c r="B61" s="2">
        <v>-0.17396230894377099</v>
      </c>
      <c r="C61" s="3">
        <v>1.64975709660226E-32</v>
      </c>
      <c r="D61" s="4">
        <f t="shared" si="0"/>
        <v>0.69811406951125399</v>
      </c>
      <c r="E61" t="s">
        <v>87</v>
      </c>
      <c r="F61" t="s">
        <v>23</v>
      </c>
      <c r="G61" s="2" t="s">
        <v>52</v>
      </c>
      <c r="H61" t="s">
        <v>71</v>
      </c>
      <c r="I61" t="s">
        <v>8</v>
      </c>
      <c r="J61" s="2" t="s">
        <v>37</v>
      </c>
    </row>
    <row r="62" spans="1:10" x14ac:dyDescent="0.35">
      <c r="A62" s="2">
        <v>-0.53503598717051803</v>
      </c>
      <c r="B62" s="2">
        <v>-0.10671382116893501</v>
      </c>
      <c r="C62" s="3">
        <v>1.59908224465665E-31</v>
      </c>
      <c r="D62" s="4">
        <f t="shared" si="0"/>
        <v>-0.42832216600158302</v>
      </c>
      <c r="E62" t="s">
        <v>74</v>
      </c>
      <c r="F62" t="s">
        <v>14</v>
      </c>
      <c r="G62" s="2" t="s">
        <v>43</v>
      </c>
      <c r="H62" t="s">
        <v>91</v>
      </c>
      <c r="I62" t="s">
        <v>13</v>
      </c>
      <c r="J62" s="2" t="s">
        <v>42</v>
      </c>
    </row>
    <row r="63" spans="1:10" x14ac:dyDescent="0.35">
      <c r="A63" s="2">
        <v>0.41317361331547697</v>
      </c>
      <c r="B63" s="2">
        <v>-0.276169675145299</v>
      </c>
      <c r="C63" s="3">
        <v>4.10013255120972E-31</v>
      </c>
      <c r="D63" s="4">
        <f t="shared" si="0"/>
        <v>0.68934328846077597</v>
      </c>
      <c r="E63" t="s">
        <v>72</v>
      </c>
      <c r="F63" t="s">
        <v>9</v>
      </c>
      <c r="G63" s="2" t="s">
        <v>38</v>
      </c>
      <c r="H63" t="s">
        <v>78</v>
      </c>
      <c r="I63" t="s">
        <v>20</v>
      </c>
      <c r="J63" s="2" t="s">
        <v>49</v>
      </c>
    </row>
    <row r="64" spans="1:10" x14ac:dyDescent="0.35">
      <c r="A64" s="2">
        <v>-0.30840849817017102</v>
      </c>
      <c r="B64" s="2">
        <v>0.242565589641388</v>
      </c>
      <c r="C64" s="3">
        <v>9.1314604531276694E-31</v>
      </c>
      <c r="D64" s="4">
        <f t="shared" si="0"/>
        <v>-0.55097408781155899</v>
      </c>
      <c r="E64" t="s">
        <v>84</v>
      </c>
      <c r="F64" t="s">
        <v>26</v>
      </c>
      <c r="G64" s="2" t="s">
        <v>55</v>
      </c>
      <c r="H64" t="s">
        <v>78</v>
      </c>
      <c r="I64" t="s">
        <v>20</v>
      </c>
      <c r="J64" s="2" t="s">
        <v>49</v>
      </c>
    </row>
    <row r="65" spans="1:10" x14ac:dyDescent="0.35">
      <c r="A65" s="2">
        <v>-7.2509628405349899E-2</v>
      </c>
      <c r="B65" s="2">
        <v>0.466803202769972</v>
      </c>
      <c r="C65" s="3">
        <v>9.9297193679540009E-31</v>
      </c>
      <c r="D65" s="4">
        <f t="shared" si="0"/>
        <v>-0.53931283117532192</v>
      </c>
      <c r="E65" t="s">
        <v>74</v>
      </c>
      <c r="F65" t="s">
        <v>14</v>
      </c>
      <c r="G65" s="2" t="s">
        <v>43</v>
      </c>
      <c r="H65" t="s">
        <v>96</v>
      </c>
      <c r="I65" t="s">
        <v>4</v>
      </c>
      <c r="J65" s="2" t="s">
        <v>33</v>
      </c>
    </row>
    <row r="66" spans="1:10" x14ac:dyDescent="0.35">
      <c r="A66" s="2">
        <v>5.5780058750367401E-2</v>
      </c>
      <c r="B66" s="2">
        <v>-0.376198984751348</v>
      </c>
      <c r="C66" s="3">
        <v>2.93665437257746E-30</v>
      </c>
      <c r="D66" s="4">
        <f t="shared" ref="D66:D129" si="1">A66-B66</f>
        <v>0.4319790435017154</v>
      </c>
      <c r="E66" t="s">
        <v>80</v>
      </c>
      <c r="F66" t="s">
        <v>22</v>
      </c>
      <c r="G66" s="2" t="s">
        <v>51</v>
      </c>
      <c r="H66" t="s">
        <v>69</v>
      </c>
      <c r="I66" t="s">
        <v>3</v>
      </c>
      <c r="J66" s="2" t="s">
        <v>2</v>
      </c>
    </row>
    <row r="67" spans="1:10" x14ac:dyDescent="0.35">
      <c r="A67" s="2">
        <v>0.23241944020830499</v>
      </c>
      <c r="B67" s="2">
        <v>0.67323926658984301</v>
      </c>
      <c r="C67" s="3">
        <v>5.0435684613805002E-30</v>
      </c>
      <c r="D67" s="4">
        <f t="shared" si="1"/>
        <v>-0.44081982638153805</v>
      </c>
      <c r="E67" t="s">
        <v>72</v>
      </c>
      <c r="F67" t="s">
        <v>9</v>
      </c>
      <c r="G67" s="2" t="s">
        <v>38</v>
      </c>
      <c r="H67" t="s">
        <v>74</v>
      </c>
      <c r="I67" t="s">
        <v>14</v>
      </c>
      <c r="J67" s="2" t="s">
        <v>43</v>
      </c>
    </row>
    <row r="68" spans="1:10" x14ac:dyDescent="0.35">
      <c r="A68" s="2">
        <v>-0.21637578445997299</v>
      </c>
      <c r="B68" s="2">
        <v>0.26958233676454801</v>
      </c>
      <c r="C68" s="3">
        <v>7.8625792112257797E-30</v>
      </c>
      <c r="D68" s="4">
        <f t="shared" si="1"/>
        <v>-0.48595812122452098</v>
      </c>
      <c r="E68" t="s">
        <v>82</v>
      </c>
      <c r="F68" t="s">
        <v>24</v>
      </c>
      <c r="G68" s="2" t="s">
        <v>53</v>
      </c>
      <c r="H68" t="s">
        <v>97</v>
      </c>
      <c r="I68" t="s">
        <v>16</v>
      </c>
      <c r="J68" s="2" t="s">
        <v>45</v>
      </c>
    </row>
    <row r="69" spans="1:10" x14ac:dyDescent="0.35">
      <c r="A69" s="2">
        <v>-0.53399261435953305</v>
      </c>
      <c r="B69" s="2">
        <v>-8.6826963748044203E-2</v>
      </c>
      <c r="C69" s="3">
        <v>1.23127902692915E-29</v>
      </c>
      <c r="D69" s="4">
        <f t="shared" si="1"/>
        <v>-0.44716565061148883</v>
      </c>
      <c r="E69" t="s">
        <v>87</v>
      </c>
      <c r="F69" t="s">
        <v>23</v>
      </c>
      <c r="G69" s="2" t="s">
        <v>52</v>
      </c>
      <c r="H69" t="s">
        <v>95</v>
      </c>
      <c r="I69" t="s">
        <v>1</v>
      </c>
      <c r="J69" s="2" t="s">
        <v>32</v>
      </c>
    </row>
    <row r="70" spans="1:10" x14ac:dyDescent="0.35">
      <c r="A70" s="2">
        <v>-0.435979480625585</v>
      </c>
      <c r="B70" s="2">
        <v>0.17185691578134299</v>
      </c>
      <c r="C70" s="3">
        <v>6.9172985691059404E-29</v>
      </c>
      <c r="D70" s="4">
        <f t="shared" si="1"/>
        <v>-0.60783639640692799</v>
      </c>
      <c r="E70" t="s">
        <v>72</v>
      </c>
      <c r="F70" t="s">
        <v>9</v>
      </c>
      <c r="G70" s="2" t="s">
        <v>38</v>
      </c>
      <c r="H70" t="s">
        <v>69</v>
      </c>
      <c r="I70" t="s">
        <v>3</v>
      </c>
      <c r="J70" s="2" t="s">
        <v>2</v>
      </c>
    </row>
    <row r="71" spans="1:10" x14ac:dyDescent="0.35">
      <c r="A71" s="2">
        <v>0.28946960264791599</v>
      </c>
      <c r="B71" s="2">
        <v>-0.14296365358242999</v>
      </c>
      <c r="C71" s="3">
        <v>1.91388355588189E-28</v>
      </c>
      <c r="D71" s="4">
        <f t="shared" si="1"/>
        <v>0.43243325623034601</v>
      </c>
      <c r="E71" t="s">
        <v>86</v>
      </c>
      <c r="F71" t="s">
        <v>27</v>
      </c>
      <c r="G71" s="2" t="s">
        <v>56</v>
      </c>
      <c r="H71" t="s">
        <v>88</v>
      </c>
      <c r="I71" t="s">
        <v>11</v>
      </c>
      <c r="J71" s="2" t="s">
        <v>40</v>
      </c>
    </row>
    <row r="72" spans="1:10" x14ac:dyDescent="0.35">
      <c r="A72" s="2">
        <v>-0.21939000499280301</v>
      </c>
      <c r="B72" s="2">
        <v>0.29719730889995999</v>
      </c>
      <c r="C72" s="3">
        <v>2.0686216116899401E-28</v>
      </c>
      <c r="D72" s="4">
        <f t="shared" si="1"/>
        <v>-0.51658731389276302</v>
      </c>
      <c r="E72" t="s">
        <v>83</v>
      </c>
      <c r="F72" t="s">
        <v>25</v>
      </c>
      <c r="G72" s="2" t="s">
        <v>54</v>
      </c>
      <c r="H72" t="s">
        <v>71</v>
      </c>
      <c r="I72" t="s">
        <v>8</v>
      </c>
      <c r="J72" s="2" t="s">
        <v>37</v>
      </c>
    </row>
    <row r="73" spans="1:10" x14ac:dyDescent="0.35">
      <c r="A73" s="2">
        <v>0.423597506279</v>
      </c>
      <c r="B73" s="2">
        <v>-0.137259640311828</v>
      </c>
      <c r="C73" s="3">
        <v>5.1803865450083596E-28</v>
      </c>
      <c r="D73" s="4">
        <f t="shared" si="1"/>
        <v>0.56085714659082797</v>
      </c>
      <c r="E73" t="s">
        <v>83</v>
      </c>
      <c r="F73" t="s">
        <v>25</v>
      </c>
      <c r="G73" s="2" t="s">
        <v>54</v>
      </c>
      <c r="H73" t="s">
        <v>76</v>
      </c>
      <c r="I73" t="s">
        <v>5</v>
      </c>
      <c r="J73" s="2" t="s">
        <v>34</v>
      </c>
    </row>
    <row r="74" spans="1:10" x14ac:dyDescent="0.35">
      <c r="A74" s="2">
        <v>0.19934973315336499</v>
      </c>
      <c r="B74" s="2">
        <v>-0.26835693860814902</v>
      </c>
      <c r="C74" s="3">
        <v>6.4925103190060099E-28</v>
      </c>
      <c r="D74" s="4">
        <f t="shared" si="1"/>
        <v>0.46770667176151404</v>
      </c>
      <c r="E74" t="s">
        <v>72</v>
      </c>
      <c r="F74" t="s">
        <v>9</v>
      </c>
      <c r="G74" s="2" t="s">
        <v>38</v>
      </c>
      <c r="H74" t="s">
        <v>76</v>
      </c>
      <c r="I74" t="s">
        <v>5</v>
      </c>
      <c r="J74" s="2" t="s">
        <v>34</v>
      </c>
    </row>
    <row r="75" spans="1:10" x14ac:dyDescent="0.35">
      <c r="A75" s="2">
        <v>0.51342669400222196</v>
      </c>
      <c r="B75" s="2">
        <v>-6.2477884938588801E-2</v>
      </c>
      <c r="C75" s="3">
        <v>9.3400325900006995E-28</v>
      </c>
      <c r="D75" s="4">
        <f t="shared" si="1"/>
        <v>0.57590457894081082</v>
      </c>
      <c r="E75" t="s">
        <v>85</v>
      </c>
      <c r="F75" t="s">
        <v>10</v>
      </c>
      <c r="G75" s="2" t="s">
        <v>39</v>
      </c>
      <c r="H75" t="s">
        <v>89</v>
      </c>
      <c r="I75" t="s">
        <v>19</v>
      </c>
      <c r="J75" s="2" t="s">
        <v>48</v>
      </c>
    </row>
    <row r="76" spans="1:10" x14ac:dyDescent="0.35">
      <c r="A76" s="2">
        <v>-0.29502059110693402</v>
      </c>
      <c r="B76" s="2">
        <v>0.254042616440046</v>
      </c>
      <c r="C76" s="3">
        <v>1.5801514982470999E-27</v>
      </c>
      <c r="D76" s="4">
        <f t="shared" si="1"/>
        <v>-0.54906320754698001</v>
      </c>
      <c r="E76" t="s">
        <v>79</v>
      </c>
      <c r="F76" t="s">
        <v>5</v>
      </c>
      <c r="G76" s="2" t="s">
        <v>34</v>
      </c>
      <c r="H76" t="s">
        <v>94</v>
      </c>
      <c r="I76" t="s">
        <v>15</v>
      </c>
      <c r="J76" s="2" t="s">
        <v>44</v>
      </c>
    </row>
    <row r="77" spans="1:10" x14ac:dyDescent="0.35">
      <c r="A77" s="2">
        <v>0.201682030607688</v>
      </c>
      <c r="B77" s="2">
        <v>-0.27198508217953199</v>
      </c>
      <c r="C77" s="3">
        <v>2.3580541457018298E-27</v>
      </c>
      <c r="D77" s="4">
        <f t="shared" si="1"/>
        <v>0.47366711278721996</v>
      </c>
      <c r="E77" t="s">
        <v>76</v>
      </c>
      <c r="F77" t="s">
        <v>5</v>
      </c>
      <c r="G77" s="2" t="s">
        <v>34</v>
      </c>
      <c r="H77" t="s">
        <v>82</v>
      </c>
      <c r="I77" t="s">
        <v>24</v>
      </c>
      <c r="J77" s="2" t="s">
        <v>53</v>
      </c>
    </row>
    <row r="78" spans="1:10" x14ac:dyDescent="0.35">
      <c r="A78" s="2">
        <v>-0.47230767175329003</v>
      </c>
      <c r="B78" s="2">
        <v>7.1716872507719104E-2</v>
      </c>
      <c r="C78" s="3">
        <v>2.6362451126163399E-27</v>
      </c>
      <c r="D78" s="4">
        <f t="shared" si="1"/>
        <v>-0.5440245442610091</v>
      </c>
      <c r="E78" t="s">
        <v>88</v>
      </c>
      <c r="F78" t="s">
        <v>11</v>
      </c>
      <c r="G78" s="2" t="s">
        <v>40</v>
      </c>
      <c r="H78" t="s">
        <v>96</v>
      </c>
      <c r="I78" t="s">
        <v>4</v>
      </c>
      <c r="J78" s="2" t="s">
        <v>33</v>
      </c>
    </row>
    <row r="79" spans="1:10" x14ac:dyDescent="0.35">
      <c r="A79" s="2">
        <v>-0.651274612384935</v>
      </c>
      <c r="B79" s="2">
        <v>3.20095278226167E-2</v>
      </c>
      <c r="C79" s="3">
        <v>2.79491292046607E-27</v>
      </c>
      <c r="D79" s="4">
        <f t="shared" si="1"/>
        <v>-0.68328414020755168</v>
      </c>
      <c r="E79" t="s">
        <v>72</v>
      </c>
      <c r="F79" t="s">
        <v>9</v>
      </c>
      <c r="G79" s="2" t="s">
        <v>38</v>
      </c>
      <c r="H79" t="s">
        <v>75</v>
      </c>
      <c r="I79" t="s">
        <v>7</v>
      </c>
      <c r="J79" s="2" t="s">
        <v>36</v>
      </c>
    </row>
    <row r="80" spans="1:10" x14ac:dyDescent="0.35">
      <c r="A80" s="2">
        <v>0.62292099936156697</v>
      </c>
      <c r="B80" s="2">
        <v>2.2965177548518199E-2</v>
      </c>
      <c r="C80" s="3">
        <v>4.9115985016841599E-27</v>
      </c>
      <c r="D80" s="4">
        <f t="shared" si="1"/>
        <v>0.59995582181304874</v>
      </c>
      <c r="E80" t="s">
        <v>89</v>
      </c>
      <c r="F80" t="s">
        <v>19</v>
      </c>
      <c r="G80" s="2" t="s">
        <v>48</v>
      </c>
      <c r="H80" t="s">
        <v>97</v>
      </c>
      <c r="I80" t="s">
        <v>16</v>
      </c>
      <c r="J80" s="2" t="s">
        <v>45</v>
      </c>
    </row>
    <row r="81" spans="1:10" x14ac:dyDescent="0.35">
      <c r="A81" s="2">
        <v>-3.0968758508040099E-2</v>
      </c>
      <c r="B81" s="2">
        <v>0.50274100107590103</v>
      </c>
      <c r="C81" s="3">
        <v>1.8901477429078301E-26</v>
      </c>
      <c r="D81" s="4">
        <f t="shared" si="1"/>
        <v>-0.53370975958394118</v>
      </c>
      <c r="E81" t="s">
        <v>90</v>
      </c>
      <c r="F81" t="s">
        <v>28</v>
      </c>
      <c r="G81" s="2" t="s">
        <v>57</v>
      </c>
      <c r="H81" t="s">
        <v>96</v>
      </c>
      <c r="I81" t="s">
        <v>4</v>
      </c>
      <c r="J81" s="2" t="s">
        <v>33</v>
      </c>
    </row>
    <row r="82" spans="1:10" x14ac:dyDescent="0.35">
      <c r="A82" s="2">
        <v>-0.31730589840157603</v>
      </c>
      <c r="B82" s="2">
        <v>0.17346774283184599</v>
      </c>
      <c r="C82" s="3">
        <v>1.92505410009686E-26</v>
      </c>
      <c r="D82" s="4">
        <f t="shared" si="1"/>
        <v>-0.49077364123342204</v>
      </c>
      <c r="E82" t="s">
        <v>91</v>
      </c>
      <c r="F82" t="s">
        <v>13</v>
      </c>
      <c r="G82" s="2" t="s">
        <v>42</v>
      </c>
      <c r="H82" t="s">
        <v>96</v>
      </c>
      <c r="I82" t="s">
        <v>4</v>
      </c>
      <c r="J82" s="2" t="s">
        <v>33</v>
      </c>
    </row>
    <row r="83" spans="1:10" x14ac:dyDescent="0.35">
      <c r="A83" s="2">
        <v>0.30741926103259398</v>
      </c>
      <c r="B83" s="2">
        <v>-0.209651248252683</v>
      </c>
      <c r="C83" s="3">
        <v>5.2126359357266194E-26</v>
      </c>
      <c r="D83" s="4">
        <f t="shared" si="1"/>
        <v>0.51707050928527698</v>
      </c>
      <c r="E83" t="s">
        <v>86</v>
      </c>
      <c r="F83" t="s">
        <v>27</v>
      </c>
      <c r="G83" s="2" t="s">
        <v>56</v>
      </c>
      <c r="H83" t="s">
        <v>74</v>
      </c>
      <c r="I83" t="s">
        <v>14</v>
      </c>
      <c r="J83" s="2" t="s">
        <v>43</v>
      </c>
    </row>
    <row r="84" spans="1:10" x14ac:dyDescent="0.35">
      <c r="A84" s="2">
        <v>-0.28638080776456198</v>
      </c>
      <c r="B84" s="2">
        <v>0.25314753790192701</v>
      </c>
      <c r="C84" s="3">
        <v>6.4847657254003404E-26</v>
      </c>
      <c r="D84" s="4">
        <f t="shared" si="1"/>
        <v>-0.539528345666489</v>
      </c>
      <c r="E84" t="s">
        <v>92</v>
      </c>
      <c r="F84" t="s">
        <v>17</v>
      </c>
      <c r="G84" s="2" t="s">
        <v>46</v>
      </c>
      <c r="H84" t="s">
        <v>95</v>
      </c>
      <c r="I84" t="s">
        <v>1</v>
      </c>
      <c r="J84" s="2" t="s">
        <v>32</v>
      </c>
    </row>
    <row r="85" spans="1:10" x14ac:dyDescent="0.35">
      <c r="A85" s="2">
        <v>0.72891424050064102</v>
      </c>
      <c r="B85" s="2">
        <v>0.37645543527669301</v>
      </c>
      <c r="C85" s="3">
        <v>1.2742767085197099E-25</v>
      </c>
      <c r="D85" s="4">
        <f t="shared" si="1"/>
        <v>0.35245880522394801</v>
      </c>
      <c r="E85" t="s">
        <v>85</v>
      </c>
      <c r="F85" t="s">
        <v>10</v>
      </c>
      <c r="G85" s="2" t="s">
        <v>39</v>
      </c>
      <c r="H85" t="s">
        <v>70</v>
      </c>
      <c r="I85" t="s">
        <v>6</v>
      </c>
      <c r="J85" s="2" t="s">
        <v>35</v>
      </c>
    </row>
    <row r="86" spans="1:10" x14ac:dyDescent="0.35">
      <c r="A86" s="2">
        <v>0.31482914371625498</v>
      </c>
      <c r="B86" s="2">
        <v>-0.170320834890415</v>
      </c>
      <c r="C86" s="3">
        <v>1.36408711379551E-24</v>
      </c>
      <c r="D86" s="4">
        <f t="shared" si="1"/>
        <v>0.48514997860666997</v>
      </c>
      <c r="E86" t="s">
        <v>84</v>
      </c>
      <c r="F86" t="s">
        <v>26</v>
      </c>
      <c r="G86" s="2" t="s">
        <v>55</v>
      </c>
      <c r="H86" t="s">
        <v>79</v>
      </c>
      <c r="I86" t="s">
        <v>5</v>
      </c>
      <c r="J86" s="2" t="s">
        <v>34</v>
      </c>
    </row>
    <row r="87" spans="1:10" x14ac:dyDescent="0.35">
      <c r="A87" s="2">
        <v>-0.23161680113851099</v>
      </c>
      <c r="B87" s="2">
        <v>0.37963347558558502</v>
      </c>
      <c r="C87" s="3">
        <v>1.6872546014272099E-24</v>
      </c>
      <c r="D87" s="4">
        <f t="shared" si="1"/>
        <v>-0.61125027672409604</v>
      </c>
      <c r="E87" t="s">
        <v>78</v>
      </c>
      <c r="F87" t="s">
        <v>20</v>
      </c>
      <c r="G87" s="2" t="s">
        <v>49</v>
      </c>
      <c r="H87" t="s">
        <v>95</v>
      </c>
      <c r="I87" t="s">
        <v>1</v>
      </c>
      <c r="J87" s="2" t="s">
        <v>32</v>
      </c>
    </row>
    <row r="88" spans="1:10" x14ac:dyDescent="0.35">
      <c r="A88" s="2">
        <v>-0.757289657504715</v>
      </c>
      <c r="B88" s="2">
        <v>-0.34936865709155401</v>
      </c>
      <c r="C88" s="3">
        <v>2.3264319701941701E-24</v>
      </c>
      <c r="D88" s="4">
        <f t="shared" si="1"/>
        <v>-0.40792100041316098</v>
      </c>
      <c r="E88" t="s">
        <v>69</v>
      </c>
      <c r="F88" t="s">
        <v>3</v>
      </c>
      <c r="G88" s="2" t="s">
        <v>2</v>
      </c>
      <c r="H88" t="s">
        <v>82</v>
      </c>
      <c r="I88" t="s">
        <v>24</v>
      </c>
      <c r="J88" s="2" t="s">
        <v>53</v>
      </c>
    </row>
    <row r="89" spans="1:10" x14ac:dyDescent="0.35">
      <c r="A89" s="2">
        <v>6.9643279559223698E-2</v>
      </c>
      <c r="B89" s="2">
        <v>-0.41543491222484702</v>
      </c>
      <c r="C89" s="3">
        <v>6.65735707756813E-24</v>
      </c>
      <c r="D89" s="4">
        <f t="shared" si="1"/>
        <v>0.48507819178407074</v>
      </c>
      <c r="E89" t="s">
        <v>68</v>
      </c>
      <c r="F89" t="s">
        <v>0</v>
      </c>
      <c r="G89" s="2" t="s">
        <v>31</v>
      </c>
      <c r="H89" t="s">
        <v>97</v>
      </c>
      <c r="I89" t="s">
        <v>16</v>
      </c>
      <c r="J89" s="2" t="s">
        <v>45</v>
      </c>
    </row>
    <row r="90" spans="1:10" x14ac:dyDescent="0.35">
      <c r="A90" s="2">
        <v>0.59840132693602099</v>
      </c>
      <c r="B90" s="2">
        <v>0.170052284953224</v>
      </c>
      <c r="C90" s="3">
        <v>7.6887367826035498E-24</v>
      </c>
      <c r="D90" s="4">
        <f t="shared" si="1"/>
        <v>0.428349041982797</v>
      </c>
      <c r="E90" t="s">
        <v>93</v>
      </c>
      <c r="F90" t="s">
        <v>29</v>
      </c>
      <c r="G90" s="2" t="s">
        <v>58</v>
      </c>
      <c r="H90" t="s">
        <v>96</v>
      </c>
      <c r="I90" t="s">
        <v>4</v>
      </c>
      <c r="J90" s="2" t="s">
        <v>33</v>
      </c>
    </row>
    <row r="91" spans="1:10" x14ac:dyDescent="0.35">
      <c r="A91" s="2">
        <v>-0.31839252441351101</v>
      </c>
      <c r="B91" s="2">
        <v>-0.76777275211137797</v>
      </c>
      <c r="C91" s="3">
        <v>1.28685078785747E-23</v>
      </c>
      <c r="D91" s="4">
        <f t="shared" si="1"/>
        <v>0.44938022769786695</v>
      </c>
      <c r="E91" t="s">
        <v>88</v>
      </c>
      <c r="F91" t="s">
        <v>11</v>
      </c>
      <c r="G91" s="2" t="s">
        <v>40</v>
      </c>
      <c r="H91" t="s">
        <v>97</v>
      </c>
      <c r="I91" t="s">
        <v>16</v>
      </c>
      <c r="J91" s="2" t="s">
        <v>45</v>
      </c>
    </row>
    <row r="92" spans="1:10" x14ac:dyDescent="0.35">
      <c r="A92" s="2">
        <v>0.29990916312787602</v>
      </c>
      <c r="B92" s="2">
        <v>0.72611814426742305</v>
      </c>
      <c r="C92" s="3">
        <v>7.0686650214437503E-23</v>
      </c>
      <c r="D92" s="4">
        <f t="shared" si="1"/>
        <v>-0.42620898113954703</v>
      </c>
      <c r="E92" t="s">
        <v>78</v>
      </c>
      <c r="F92" t="s">
        <v>20</v>
      </c>
      <c r="G92" s="2" t="s">
        <v>49</v>
      </c>
      <c r="H92" t="s">
        <v>70</v>
      </c>
      <c r="I92" t="s">
        <v>6</v>
      </c>
      <c r="J92" s="2" t="s">
        <v>35</v>
      </c>
    </row>
    <row r="93" spans="1:10" x14ac:dyDescent="0.35">
      <c r="A93" s="2">
        <v>-0.52218494055541298</v>
      </c>
      <c r="B93" s="2">
        <v>-7.0665182573770594E-2</v>
      </c>
      <c r="C93" s="3">
        <v>7.5033261234471902E-23</v>
      </c>
      <c r="D93" s="4">
        <f t="shared" si="1"/>
        <v>-0.4515197579816424</v>
      </c>
      <c r="E93" t="s">
        <v>86</v>
      </c>
      <c r="F93" t="s">
        <v>27</v>
      </c>
      <c r="G93" s="2" t="s">
        <v>56</v>
      </c>
      <c r="H93" t="s">
        <v>87</v>
      </c>
      <c r="I93" t="s">
        <v>23</v>
      </c>
      <c r="J93" s="2" t="s">
        <v>52</v>
      </c>
    </row>
    <row r="94" spans="1:10" x14ac:dyDescent="0.35">
      <c r="A94" s="2">
        <v>-0.19963901590590399</v>
      </c>
      <c r="B94" s="2">
        <v>0.21354645638865599</v>
      </c>
      <c r="C94" s="3">
        <v>1.558080387911E-22</v>
      </c>
      <c r="D94" s="4">
        <f t="shared" si="1"/>
        <v>-0.41318547229455999</v>
      </c>
      <c r="E94" t="s">
        <v>85</v>
      </c>
      <c r="F94" t="s">
        <v>10</v>
      </c>
      <c r="G94" s="2" t="s">
        <v>39</v>
      </c>
      <c r="H94" t="s">
        <v>71</v>
      </c>
      <c r="I94" t="s">
        <v>8</v>
      </c>
      <c r="J94" s="2" t="s">
        <v>37</v>
      </c>
    </row>
    <row r="95" spans="1:10" x14ac:dyDescent="0.35">
      <c r="A95" s="2">
        <v>0.52355040990877</v>
      </c>
      <c r="B95" s="2">
        <v>9.5747479559129794E-2</v>
      </c>
      <c r="C95" s="3">
        <v>2.4533281705128599E-22</v>
      </c>
      <c r="D95" s="4">
        <f t="shared" si="1"/>
        <v>0.42780293034964023</v>
      </c>
      <c r="E95" t="s">
        <v>83</v>
      </c>
      <c r="F95" t="s">
        <v>25</v>
      </c>
      <c r="G95" s="2" t="s">
        <v>54</v>
      </c>
      <c r="H95" t="s">
        <v>77</v>
      </c>
      <c r="I95" t="s">
        <v>18</v>
      </c>
      <c r="J95" s="2" t="s">
        <v>47</v>
      </c>
    </row>
    <row r="96" spans="1:10" x14ac:dyDescent="0.35">
      <c r="A96" s="2">
        <v>-4.1549697251151999E-2</v>
      </c>
      <c r="B96" s="2">
        <v>0.38934436949708501</v>
      </c>
      <c r="C96" s="3">
        <v>3.0519141194226102E-22</v>
      </c>
      <c r="D96" s="4">
        <f t="shared" si="1"/>
        <v>-0.43089406674823699</v>
      </c>
      <c r="E96" t="s">
        <v>81</v>
      </c>
      <c r="F96" t="s">
        <v>21</v>
      </c>
      <c r="G96" s="2" t="s">
        <v>50</v>
      </c>
      <c r="H96" t="s">
        <v>94</v>
      </c>
      <c r="I96" t="s">
        <v>15</v>
      </c>
      <c r="J96" s="2" t="s">
        <v>44</v>
      </c>
    </row>
    <row r="97" spans="1:10" x14ac:dyDescent="0.35">
      <c r="A97" s="2">
        <v>0.26232697733138499</v>
      </c>
      <c r="B97" s="2">
        <v>-0.235734356435744</v>
      </c>
      <c r="C97" s="3">
        <v>3.7562836401483998E-22</v>
      </c>
      <c r="D97" s="4">
        <f t="shared" si="1"/>
        <v>0.49806133376712902</v>
      </c>
      <c r="E97" t="s">
        <v>83</v>
      </c>
      <c r="F97" t="s">
        <v>25</v>
      </c>
      <c r="G97" s="2" t="s">
        <v>54</v>
      </c>
      <c r="H97" t="s">
        <v>89</v>
      </c>
      <c r="I97" t="s">
        <v>19</v>
      </c>
      <c r="J97" s="2" t="s">
        <v>48</v>
      </c>
    </row>
    <row r="98" spans="1:10" x14ac:dyDescent="0.35">
      <c r="A98" s="2">
        <v>0.27868556991069099</v>
      </c>
      <c r="B98" s="2">
        <v>-0.25753138654618302</v>
      </c>
      <c r="C98" s="3">
        <v>4.0626436945981502E-22</v>
      </c>
      <c r="D98" s="4">
        <f t="shared" si="1"/>
        <v>0.53621695645687395</v>
      </c>
      <c r="E98" t="s">
        <v>89</v>
      </c>
      <c r="F98" t="s">
        <v>19</v>
      </c>
      <c r="G98" s="2" t="s">
        <v>48</v>
      </c>
      <c r="H98" t="s">
        <v>94</v>
      </c>
      <c r="I98" t="s">
        <v>15</v>
      </c>
      <c r="J98" s="2" t="s">
        <v>44</v>
      </c>
    </row>
    <row r="99" spans="1:10" x14ac:dyDescent="0.35">
      <c r="A99" s="2">
        <v>0.57040006841975899</v>
      </c>
      <c r="B99" s="2">
        <v>0.23683028827809899</v>
      </c>
      <c r="C99" s="3">
        <v>4.6668564868837402E-22</v>
      </c>
      <c r="D99" s="4">
        <f t="shared" si="1"/>
        <v>0.33356978014166</v>
      </c>
      <c r="E99" t="s">
        <v>93</v>
      </c>
      <c r="F99" t="s">
        <v>29</v>
      </c>
      <c r="G99" s="2" t="s">
        <v>58</v>
      </c>
      <c r="H99" t="s">
        <v>79</v>
      </c>
      <c r="I99" t="s">
        <v>5</v>
      </c>
      <c r="J99" s="2" t="s">
        <v>34</v>
      </c>
    </row>
    <row r="100" spans="1:10" x14ac:dyDescent="0.35">
      <c r="A100" s="2">
        <v>0.47650481408495898</v>
      </c>
      <c r="B100" s="2">
        <v>2.1694664081565499E-3</v>
      </c>
      <c r="C100" s="3">
        <v>4.8626522584708903E-22</v>
      </c>
      <c r="D100" s="4">
        <f t="shared" si="1"/>
        <v>0.47433534767680241</v>
      </c>
      <c r="E100" t="s">
        <v>68</v>
      </c>
      <c r="F100" t="s">
        <v>0</v>
      </c>
      <c r="G100" s="2" t="s">
        <v>31</v>
      </c>
      <c r="H100" t="s">
        <v>83</v>
      </c>
      <c r="I100" t="s">
        <v>25</v>
      </c>
      <c r="J100" s="2" t="s">
        <v>54</v>
      </c>
    </row>
    <row r="101" spans="1:10" x14ac:dyDescent="0.35">
      <c r="A101" s="2">
        <v>0.32983860721800001</v>
      </c>
      <c r="B101" s="2">
        <v>-6.7535357254473197E-2</v>
      </c>
      <c r="C101" s="3">
        <v>5.1173980883404303E-22</v>
      </c>
      <c r="D101" s="4">
        <f t="shared" si="1"/>
        <v>0.3973739644724732</v>
      </c>
      <c r="E101" t="s">
        <v>80</v>
      </c>
      <c r="F101" t="s">
        <v>22</v>
      </c>
      <c r="G101" s="2" t="s">
        <v>51</v>
      </c>
      <c r="H101" t="s">
        <v>75</v>
      </c>
      <c r="I101" t="s">
        <v>7</v>
      </c>
      <c r="J101" s="2" t="s">
        <v>36</v>
      </c>
    </row>
    <row r="102" spans="1:10" x14ac:dyDescent="0.35">
      <c r="A102" s="2">
        <v>-0.106415225673805</v>
      </c>
      <c r="B102" s="2">
        <v>-0.51010394811752002</v>
      </c>
      <c r="C102" s="3">
        <v>9.3644400946469494E-22</v>
      </c>
      <c r="D102" s="4">
        <f t="shared" si="1"/>
        <v>0.40368872244371501</v>
      </c>
      <c r="E102" t="s">
        <v>93</v>
      </c>
      <c r="F102" t="s">
        <v>29</v>
      </c>
      <c r="G102" s="2" t="s">
        <v>58</v>
      </c>
      <c r="H102" t="s">
        <v>87</v>
      </c>
      <c r="I102" t="s">
        <v>23</v>
      </c>
      <c r="J102" s="2" t="s">
        <v>52</v>
      </c>
    </row>
    <row r="103" spans="1:10" x14ac:dyDescent="0.35">
      <c r="A103" s="2">
        <v>-2.0206011943403199E-2</v>
      </c>
      <c r="B103" s="2">
        <v>0.45066081738195901</v>
      </c>
      <c r="C103" s="3">
        <v>1.16047615175558E-21</v>
      </c>
      <c r="D103" s="4">
        <f t="shared" si="1"/>
        <v>-0.47086682932536222</v>
      </c>
      <c r="E103" t="s">
        <v>90</v>
      </c>
      <c r="F103" t="s">
        <v>28</v>
      </c>
      <c r="G103" s="2" t="s">
        <v>57</v>
      </c>
      <c r="H103" t="s">
        <v>69</v>
      </c>
      <c r="I103" t="s">
        <v>3</v>
      </c>
      <c r="J103" s="2" t="s">
        <v>2</v>
      </c>
    </row>
    <row r="104" spans="1:10" x14ac:dyDescent="0.35">
      <c r="A104" s="2">
        <v>-0.20311419520552301</v>
      </c>
      <c r="B104" s="2">
        <v>0.23956763175072601</v>
      </c>
      <c r="C104" s="3">
        <v>1.5141099588042201E-21</v>
      </c>
      <c r="D104" s="4">
        <f t="shared" si="1"/>
        <v>-0.44268182695624902</v>
      </c>
      <c r="E104" t="s">
        <v>68</v>
      </c>
      <c r="F104" t="s">
        <v>0</v>
      </c>
      <c r="G104" s="2" t="s">
        <v>31</v>
      </c>
      <c r="H104" t="s">
        <v>73</v>
      </c>
      <c r="I104" t="s">
        <v>12</v>
      </c>
      <c r="J104" s="2" t="s">
        <v>41</v>
      </c>
    </row>
    <row r="105" spans="1:10" x14ac:dyDescent="0.35">
      <c r="A105" s="2">
        <v>-0.38077593035558999</v>
      </c>
      <c r="B105" s="2">
        <v>7.4045043533431901E-2</v>
      </c>
      <c r="C105" s="3">
        <v>3.9885341346071998E-21</v>
      </c>
      <c r="D105" s="4">
        <f t="shared" si="1"/>
        <v>-0.45482097388902187</v>
      </c>
      <c r="E105" t="s">
        <v>68</v>
      </c>
      <c r="F105" t="s">
        <v>0</v>
      </c>
      <c r="G105" s="2" t="s">
        <v>31</v>
      </c>
      <c r="H105" t="s">
        <v>74</v>
      </c>
      <c r="I105" t="s">
        <v>14</v>
      </c>
      <c r="J105" s="2" t="s">
        <v>43</v>
      </c>
    </row>
    <row r="106" spans="1:10" x14ac:dyDescent="0.35">
      <c r="A106" s="2">
        <v>0.14450099511199899</v>
      </c>
      <c r="B106" s="2">
        <v>-0.32151931971296399</v>
      </c>
      <c r="C106" s="3">
        <v>5.7187034685926103E-21</v>
      </c>
      <c r="D106" s="4">
        <f t="shared" si="1"/>
        <v>0.46602031482496298</v>
      </c>
      <c r="E106" t="s">
        <v>78</v>
      </c>
      <c r="F106" t="s">
        <v>20</v>
      </c>
      <c r="G106" s="2" t="s">
        <v>49</v>
      </c>
      <c r="H106" t="s">
        <v>81</v>
      </c>
      <c r="I106" t="s">
        <v>21</v>
      </c>
      <c r="J106" s="2" t="s">
        <v>50</v>
      </c>
    </row>
    <row r="107" spans="1:10" x14ac:dyDescent="0.35">
      <c r="A107" s="2">
        <v>0.18370879640107801</v>
      </c>
      <c r="B107" s="2">
        <v>0.634760282419642</v>
      </c>
      <c r="C107" s="3">
        <v>7.5826445902270106E-21</v>
      </c>
      <c r="D107" s="4">
        <f t="shared" si="1"/>
        <v>-0.45105148601856399</v>
      </c>
      <c r="E107" t="s">
        <v>78</v>
      </c>
      <c r="F107" t="s">
        <v>20</v>
      </c>
      <c r="G107" s="2" t="s">
        <v>49</v>
      </c>
      <c r="H107" t="s">
        <v>96</v>
      </c>
      <c r="I107" t="s">
        <v>4</v>
      </c>
      <c r="J107" s="2" t="s">
        <v>33</v>
      </c>
    </row>
    <row r="108" spans="1:10" x14ac:dyDescent="0.35">
      <c r="A108" s="2">
        <v>-0.45604651170953803</v>
      </c>
      <c r="B108" s="2">
        <v>0.13337673326857999</v>
      </c>
      <c r="C108" s="3">
        <v>8.7683492723378306E-21</v>
      </c>
      <c r="D108" s="4">
        <f t="shared" si="1"/>
        <v>-0.58942324497811804</v>
      </c>
      <c r="E108" t="s">
        <v>71</v>
      </c>
      <c r="F108" t="s">
        <v>8</v>
      </c>
      <c r="G108" s="2" t="s">
        <v>37</v>
      </c>
      <c r="H108" t="s">
        <v>75</v>
      </c>
      <c r="I108" t="s">
        <v>7</v>
      </c>
      <c r="J108" s="2" t="s">
        <v>36</v>
      </c>
    </row>
    <row r="109" spans="1:10" x14ac:dyDescent="0.35">
      <c r="A109" s="2">
        <v>-0.50177068961882998</v>
      </c>
      <c r="B109" s="2">
        <v>-0.12354236522380101</v>
      </c>
      <c r="C109" s="3">
        <v>8.9970480359066995E-21</v>
      </c>
      <c r="D109" s="4">
        <f t="shared" si="1"/>
        <v>-0.37822832439502896</v>
      </c>
      <c r="E109" t="s">
        <v>83</v>
      </c>
      <c r="F109" t="s">
        <v>25</v>
      </c>
      <c r="G109" s="2" t="s">
        <v>54</v>
      </c>
      <c r="H109" t="s">
        <v>73</v>
      </c>
      <c r="I109" t="s">
        <v>12</v>
      </c>
      <c r="J109" s="2" t="s">
        <v>41</v>
      </c>
    </row>
    <row r="110" spans="1:10" x14ac:dyDescent="0.35">
      <c r="A110" s="2">
        <v>-8.8843618815479405E-2</v>
      </c>
      <c r="B110" s="2">
        <v>0.37748889209520797</v>
      </c>
      <c r="C110" s="3">
        <v>1.75901723495548E-20</v>
      </c>
      <c r="D110" s="4">
        <f t="shared" si="1"/>
        <v>-0.46633251091068739</v>
      </c>
      <c r="E110" t="s">
        <v>94</v>
      </c>
      <c r="F110" t="s">
        <v>15</v>
      </c>
      <c r="G110" s="2" t="s">
        <v>44</v>
      </c>
      <c r="H110" t="s">
        <v>96</v>
      </c>
      <c r="I110" t="s">
        <v>4</v>
      </c>
      <c r="J110" s="2" t="s">
        <v>33</v>
      </c>
    </row>
    <row r="111" spans="1:10" x14ac:dyDescent="0.35">
      <c r="A111" s="2">
        <v>6.9063253854086806E-2</v>
      </c>
      <c r="B111" s="2">
        <v>0.42403600038614597</v>
      </c>
      <c r="C111" s="3">
        <v>3.1888433273247001E-20</v>
      </c>
      <c r="D111" s="4">
        <f t="shared" si="1"/>
        <v>-0.35497274653205918</v>
      </c>
      <c r="E111" t="s">
        <v>74</v>
      </c>
      <c r="F111" t="s">
        <v>14</v>
      </c>
      <c r="G111" s="2" t="s">
        <v>43</v>
      </c>
      <c r="H111" t="s">
        <v>88</v>
      </c>
      <c r="I111" t="s">
        <v>11</v>
      </c>
      <c r="J111" s="2" t="s">
        <v>40</v>
      </c>
    </row>
    <row r="112" spans="1:10" x14ac:dyDescent="0.35">
      <c r="A112" s="2">
        <v>-0.47914193802160499</v>
      </c>
      <c r="B112" s="2">
        <v>-0.70063848932889705</v>
      </c>
      <c r="C112" s="3">
        <v>8.94294154056143E-20</v>
      </c>
      <c r="D112" s="4">
        <f t="shared" si="1"/>
        <v>0.22149655130729207</v>
      </c>
      <c r="E112" t="s">
        <v>84</v>
      </c>
      <c r="F112" t="s">
        <v>26</v>
      </c>
      <c r="G112" s="2" t="s">
        <v>55</v>
      </c>
      <c r="H112" t="s">
        <v>81</v>
      </c>
      <c r="I112" t="s">
        <v>21</v>
      </c>
      <c r="J112" s="2" t="s">
        <v>50</v>
      </c>
    </row>
    <row r="113" spans="1:10" x14ac:dyDescent="0.35">
      <c r="A113" s="2">
        <v>6.14108020431791E-2</v>
      </c>
      <c r="B113" s="2">
        <v>0.452181907428027</v>
      </c>
      <c r="C113" s="3">
        <v>9.3774344164754204E-20</v>
      </c>
      <c r="D113" s="4">
        <f t="shared" si="1"/>
        <v>-0.39077110538484788</v>
      </c>
      <c r="E113" t="s">
        <v>90</v>
      </c>
      <c r="F113" t="s">
        <v>28</v>
      </c>
      <c r="G113" s="2" t="s">
        <v>57</v>
      </c>
      <c r="H113" t="s">
        <v>91</v>
      </c>
      <c r="I113" t="s">
        <v>13</v>
      </c>
      <c r="J113" s="2" t="s">
        <v>42</v>
      </c>
    </row>
    <row r="114" spans="1:10" x14ac:dyDescent="0.35">
      <c r="A114" s="2">
        <v>-0.315338770146112</v>
      </c>
      <c r="B114" s="2">
        <v>0.250471602443402</v>
      </c>
      <c r="C114" s="3">
        <v>9.7417943427125805E-20</v>
      </c>
      <c r="D114" s="4">
        <f t="shared" si="1"/>
        <v>-0.56581037258951405</v>
      </c>
      <c r="E114" t="s">
        <v>88</v>
      </c>
      <c r="F114" t="s">
        <v>11</v>
      </c>
      <c r="G114" s="2" t="s">
        <v>40</v>
      </c>
      <c r="H114" t="s">
        <v>77</v>
      </c>
      <c r="I114" t="s">
        <v>18</v>
      </c>
      <c r="J114" s="2" t="s">
        <v>47</v>
      </c>
    </row>
    <row r="115" spans="1:10" x14ac:dyDescent="0.35">
      <c r="A115" s="2">
        <v>0.66999759293618799</v>
      </c>
      <c r="B115" s="2">
        <v>4.2624546611320698E-3</v>
      </c>
      <c r="C115" s="3">
        <v>1.00635229434869E-19</v>
      </c>
      <c r="D115" s="4">
        <f t="shared" si="1"/>
        <v>0.66573513827505593</v>
      </c>
      <c r="E115" t="s">
        <v>80</v>
      </c>
      <c r="F115" t="s">
        <v>22</v>
      </c>
      <c r="G115" s="2" t="s">
        <v>51</v>
      </c>
      <c r="H115" t="s">
        <v>88</v>
      </c>
      <c r="I115" t="s">
        <v>11</v>
      </c>
      <c r="J115" s="2" t="s">
        <v>40</v>
      </c>
    </row>
    <row r="116" spans="1:10" x14ac:dyDescent="0.35">
      <c r="A116" s="2">
        <v>-0.37163861193079101</v>
      </c>
      <c r="B116" s="2">
        <v>2.1692360119953801E-2</v>
      </c>
      <c r="C116" s="3">
        <v>1.2444444049856301E-19</v>
      </c>
      <c r="D116" s="4">
        <f t="shared" si="1"/>
        <v>-0.3933309720507448</v>
      </c>
      <c r="E116" t="s">
        <v>73</v>
      </c>
      <c r="F116" t="s">
        <v>12</v>
      </c>
      <c r="G116" s="2" t="s">
        <v>41</v>
      </c>
      <c r="H116" t="s">
        <v>77</v>
      </c>
      <c r="I116" t="s">
        <v>18</v>
      </c>
      <c r="J116" s="2" t="s">
        <v>47</v>
      </c>
    </row>
    <row r="117" spans="1:10" x14ac:dyDescent="0.35">
      <c r="A117" s="2">
        <v>-0.23807760368665701</v>
      </c>
      <c r="B117" s="2">
        <v>0.19016982964867299</v>
      </c>
      <c r="C117" s="3">
        <v>1.39755864687172E-19</v>
      </c>
      <c r="D117" s="4">
        <f t="shared" si="1"/>
        <v>-0.42824743333533</v>
      </c>
      <c r="E117" t="s">
        <v>86</v>
      </c>
      <c r="F117" t="s">
        <v>27</v>
      </c>
      <c r="G117" s="2" t="s">
        <v>56</v>
      </c>
      <c r="H117" t="s">
        <v>97</v>
      </c>
      <c r="I117" t="s">
        <v>16</v>
      </c>
      <c r="J117" s="2" t="s">
        <v>45</v>
      </c>
    </row>
    <row r="118" spans="1:10" x14ac:dyDescent="0.35">
      <c r="A118" s="2">
        <v>5.5707642695805998E-2</v>
      </c>
      <c r="B118" s="2">
        <v>0.50329644462320799</v>
      </c>
      <c r="C118" s="3">
        <v>2.66189191939151E-19</v>
      </c>
      <c r="D118" s="4">
        <f t="shared" si="1"/>
        <v>-0.44758880192740202</v>
      </c>
      <c r="E118" t="s">
        <v>78</v>
      </c>
      <c r="F118" t="s">
        <v>20</v>
      </c>
      <c r="G118" s="2" t="s">
        <v>49</v>
      </c>
      <c r="H118" t="s">
        <v>97</v>
      </c>
      <c r="I118" t="s">
        <v>16</v>
      </c>
      <c r="J118" s="2" t="s">
        <v>45</v>
      </c>
    </row>
    <row r="119" spans="1:10" x14ac:dyDescent="0.35">
      <c r="A119" s="2">
        <v>0.56813345892692002</v>
      </c>
      <c r="B119" s="2">
        <v>3.36128440975548E-2</v>
      </c>
      <c r="C119" s="3">
        <v>5.8301701886649003E-19</v>
      </c>
      <c r="D119" s="4">
        <f t="shared" si="1"/>
        <v>0.53452061482936519</v>
      </c>
      <c r="E119" t="s">
        <v>77</v>
      </c>
      <c r="F119" t="s">
        <v>18</v>
      </c>
      <c r="G119" s="2" t="s">
        <v>47</v>
      </c>
      <c r="H119" t="s">
        <v>89</v>
      </c>
      <c r="I119" t="s">
        <v>19</v>
      </c>
      <c r="J119" s="2" t="s">
        <v>48</v>
      </c>
    </row>
    <row r="120" spans="1:10" x14ac:dyDescent="0.35">
      <c r="A120" s="2">
        <v>0.493912624206857</v>
      </c>
      <c r="B120" s="2">
        <v>0.74167092092679598</v>
      </c>
      <c r="C120" s="3">
        <v>5.8510257667902902E-19</v>
      </c>
      <c r="D120" s="4">
        <f t="shared" si="1"/>
        <v>-0.24775829671993899</v>
      </c>
      <c r="E120" t="s">
        <v>93</v>
      </c>
      <c r="F120" t="s">
        <v>29</v>
      </c>
      <c r="G120" s="2" t="s">
        <v>58</v>
      </c>
      <c r="H120" t="s">
        <v>83</v>
      </c>
      <c r="I120" t="s">
        <v>25</v>
      </c>
      <c r="J120" s="2" t="s">
        <v>54</v>
      </c>
    </row>
    <row r="121" spans="1:10" x14ac:dyDescent="0.35">
      <c r="A121" s="2">
        <v>-0.16685223560558299</v>
      </c>
      <c r="B121" s="2">
        <v>0.37893793390208602</v>
      </c>
      <c r="C121" s="3">
        <v>6.5520370343369502E-19</v>
      </c>
      <c r="D121" s="4">
        <f t="shared" si="1"/>
        <v>-0.54579016950766901</v>
      </c>
      <c r="E121" t="s">
        <v>90</v>
      </c>
      <c r="F121" t="s">
        <v>28</v>
      </c>
      <c r="G121" s="2" t="s">
        <v>57</v>
      </c>
      <c r="H121" t="s">
        <v>70</v>
      </c>
      <c r="I121" t="s">
        <v>6</v>
      </c>
      <c r="J121" s="2" t="s">
        <v>35</v>
      </c>
    </row>
    <row r="122" spans="1:10" x14ac:dyDescent="0.35">
      <c r="A122" s="2">
        <v>-3.1254985456723297E-2</v>
      </c>
      <c r="B122" s="2">
        <v>-0.41980718798355698</v>
      </c>
      <c r="C122" s="3">
        <v>1.33331121246609E-18</v>
      </c>
      <c r="D122" s="4">
        <f t="shared" si="1"/>
        <v>0.3885522025268337</v>
      </c>
      <c r="E122" t="s">
        <v>86</v>
      </c>
      <c r="F122" t="s">
        <v>27</v>
      </c>
      <c r="G122" s="2" t="s">
        <v>56</v>
      </c>
      <c r="H122" t="s">
        <v>76</v>
      </c>
      <c r="I122" t="s">
        <v>5</v>
      </c>
      <c r="J122" s="2" t="s">
        <v>34</v>
      </c>
    </row>
    <row r="123" spans="1:10" x14ac:dyDescent="0.35">
      <c r="A123" s="2">
        <v>0.43648887636747602</v>
      </c>
      <c r="B123" s="2">
        <v>4.5602202495346897E-2</v>
      </c>
      <c r="C123" s="3">
        <v>1.4642838270604399E-18</v>
      </c>
      <c r="D123" s="4">
        <f t="shared" si="1"/>
        <v>0.39088667387212911</v>
      </c>
      <c r="E123" t="s">
        <v>91</v>
      </c>
      <c r="F123" t="s">
        <v>13</v>
      </c>
      <c r="G123" s="2" t="s">
        <v>42</v>
      </c>
      <c r="H123" t="s">
        <v>77</v>
      </c>
      <c r="I123" t="s">
        <v>18</v>
      </c>
      <c r="J123" s="2" t="s">
        <v>47</v>
      </c>
    </row>
    <row r="124" spans="1:10" x14ac:dyDescent="0.35">
      <c r="A124" s="2">
        <v>-0.25366226269783398</v>
      </c>
      <c r="B124" s="2">
        <v>0.180729598486809</v>
      </c>
      <c r="C124" s="3">
        <v>2.12068959005578E-18</v>
      </c>
      <c r="D124" s="4">
        <f t="shared" si="1"/>
        <v>-0.43439186118464301</v>
      </c>
      <c r="E124" t="s">
        <v>73</v>
      </c>
      <c r="F124" t="s">
        <v>12</v>
      </c>
      <c r="G124" s="2" t="s">
        <v>41</v>
      </c>
      <c r="H124" t="s">
        <v>94</v>
      </c>
      <c r="I124" t="s">
        <v>15</v>
      </c>
      <c r="J124" s="2" t="s">
        <v>44</v>
      </c>
    </row>
    <row r="125" spans="1:10" x14ac:dyDescent="0.35">
      <c r="A125" s="2">
        <v>-0.27878391904000599</v>
      </c>
      <c r="B125" s="2">
        <v>0.105737700026966</v>
      </c>
      <c r="C125" s="3">
        <v>2.1221068051328799E-18</v>
      </c>
      <c r="D125" s="4">
        <f t="shared" si="1"/>
        <v>-0.38452161906697202</v>
      </c>
      <c r="E125" t="s">
        <v>90</v>
      </c>
      <c r="F125" t="s">
        <v>28</v>
      </c>
      <c r="G125" s="2" t="s">
        <v>57</v>
      </c>
      <c r="H125" t="s">
        <v>95</v>
      </c>
      <c r="I125" t="s">
        <v>1</v>
      </c>
      <c r="J125" s="2" t="s">
        <v>32</v>
      </c>
    </row>
    <row r="126" spans="1:10" x14ac:dyDescent="0.35">
      <c r="A126" s="2">
        <v>-0.102930321282499</v>
      </c>
      <c r="B126" s="2">
        <v>0.27808500840776401</v>
      </c>
      <c r="C126" s="3">
        <v>3.4819883724042499E-18</v>
      </c>
      <c r="D126" s="4">
        <f t="shared" si="1"/>
        <v>-0.38101532969026303</v>
      </c>
      <c r="E126" t="s">
        <v>74</v>
      </c>
      <c r="F126" t="s">
        <v>14</v>
      </c>
      <c r="G126" s="2" t="s">
        <v>43</v>
      </c>
      <c r="H126" t="s">
        <v>81</v>
      </c>
      <c r="I126" t="s">
        <v>21</v>
      </c>
      <c r="J126" s="2" t="s">
        <v>50</v>
      </c>
    </row>
    <row r="127" spans="1:10" x14ac:dyDescent="0.35">
      <c r="A127" s="2">
        <v>0.168286905708463</v>
      </c>
      <c r="B127" s="2">
        <v>-0.16200671004502701</v>
      </c>
      <c r="C127" s="3">
        <v>6.3375950174726499E-18</v>
      </c>
      <c r="D127" s="4">
        <f t="shared" si="1"/>
        <v>0.33029361575349003</v>
      </c>
      <c r="E127" t="s">
        <v>84</v>
      </c>
      <c r="F127" t="s">
        <v>26</v>
      </c>
      <c r="G127" s="2" t="s">
        <v>55</v>
      </c>
      <c r="H127" t="s">
        <v>88</v>
      </c>
      <c r="I127" t="s">
        <v>11</v>
      </c>
      <c r="J127" s="2" t="s">
        <v>40</v>
      </c>
    </row>
    <row r="128" spans="1:10" x14ac:dyDescent="0.35">
      <c r="A128" s="2">
        <v>-0.35666439050402099</v>
      </c>
      <c r="B128" s="2">
        <v>7.9139747496393895E-2</v>
      </c>
      <c r="C128" s="3">
        <v>1.03291263816837E-17</v>
      </c>
      <c r="D128" s="4">
        <f t="shared" si="1"/>
        <v>-0.4358041380004149</v>
      </c>
      <c r="E128" t="s">
        <v>70</v>
      </c>
      <c r="F128" t="s">
        <v>6</v>
      </c>
      <c r="G128" s="2" t="s">
        <v>35</v>
      </c>
      <c r="H128" t="s">
        <v>81</v>
      </c>
      <c r="I128" t="s">
        <v>21</v>
      </c>
      <c r="J128" s="2" t="s">
        <v>50</v>
      </c>
    </row>
    <row r="129" spans="1:10" x14ac:dyDescent="0.35">
      <c r="A129" s="2">
        <v>0.64013750283741699</v>
      </c>
      <c r="B129" s="2">
        <v>0.35467203454184398</v>
      </c>
      <c r="C129" s="3">
        <v>1.8135295064115801E-17</v>
      </c>
      <c r="D129" s="4">
        <f t="shared" si="1"/>
        <v>0.28546546829557301</v>
      </c>
      <c r="E129" t="s">
        <v>83</v>
      </c>
      <c r="F129" t="s">
        <v>25</v>
      </c>
      <c r="G129" s="2" t="s">
        <v>54</v>
      </c>
      <c r="H129" t="s">
        <v>95</v>
      </c>
      <c r="I129" t="s">
        <v>1</v>
      </c>
      <c r="J129" s="2" t="s">
        <v>32</v>
      </c>
    </row>
    <row r="130" spans="1:10" x14ac:dyDescent="0.35">
      <c r="A130" s="2">
        <v>0.33375162440960698</v>
      </c>
      <c r="B130" s="2">
        <v>-7.3426646633751702E-2</v>
      </c>
      <c r="C130" s="3">
        <v>2.9908888805077102E-17</v>
      </c>
      <c r="D130" s="4">
        <f t="shared" ref="D130:D193" si="2">A130-B130</f>
        <v>0.40717827104335869</v>
      </c>
      <c r="E130" t="s">
        <v>84</v>
      </c>
      <c r="F130" t="s">
        <v>26</v>
      </c>
      <c r="G130" s="2" t="s">
        <v>55</v>
      </c>
      <c r="H130" t="s">
        <v>74</v>
      </c>
      <c r="I130" t="s">
        <v>14</v>
      </c>
      <c r="J130" s="2" t="s">
        <v>43</v>
      </c>
    </row>
    <row r="131" spans="1:10" x14ac:dyDescent="0.35">
      <c r="A131" s="2">
        <v>1.43859633514747E-2</v>
      </c>
      <c r="B131" s="2">
        <v>-0.43743567664768701</v>
      </c>
      <c r="C131" s="3">
        <v>4.8888833903196601E-17</v>
      </c>
      <c r="D131" s="4">
        <f t="shared" si="2"/>
        <v>0.45182163999916169</v>
      </c>
      <c r="E131" t="s">
        <v>93</v>
      </c>
      <c r="F131" t="s">
        <v>29</v>
      </c>
      <c r="G131" s="2" t="s">
        <v>58</v>
      </c>
      <c r="H131" t="s">
        <v>89</v>
      </c>
      <c r="I131" t="s">
        <v>19</v>
      </c>
      <c r="J131" s="2" t="s">
        <v>48</v>
      </c>
    </row>
    <row r="132" spans="1:10" x14ac:dyDescent="0.35">
      <c r="A132" s="2">
        <v>-4.5088928985635997E-2</v>
      </c>
      <c r="B132" s="2">
        <v>-0.384922269673589</v>
      </c>
      <c r="C132" s="3">
        <v>5.9699881132335305E-17</v>
      </c>
      <c r="D132" s="4">
        <f t="shared" si="2"/>
        <v>0.33983334068795301</v>
      </c>
      <c r="E132" t="s">
        <v>93</v>
      </c>
      <c r="F132" t="s">
        <v>29</v>
      </c>
      <c r="G132" s="2" t="s">
        <v>58</v>
      </c>
      <c r="H132" t="s">
        <v>90</v>
      </c>
      <c r="I132" t="s">
        <v>28</v>
      </c>
      <c r="J132" s="2" t="s">
        <v>57</v>
      </c>
    </row>
    <row r="133" spans="1:10" x14ac:dyDescent="0.35">
      <c r="A133" s="2">
        <v>0.37845804121943499</v>
      </c>
      <c r="B133" s="2">
        <v>-0.29819868439984099</v>
      </c>
      <c r="C133" s="3">
        <v>6.5194920112939904E-17</v>
      </c>
      <c r="D133" s="4">
        <f t="shared" si="2"/>
        <v>0.67665672561927592</v>
      </c>
      <c r="E133" t="s">
        <v>94</v>
      </c>
      <c r="F133" t="s">
        <v>15</v>
      </c>
      <c r="G133" s="2" t="s">
        <v>44</v>
      </c>
      <c r="H133" t="s">
        <v>75</v>
      </c>
      <c r="I133" t="s">
        <v>7</v>
      </c>
      <c r="J133" s="2" t="s">
        <v>36</v>
      </c>
    </row>
    <row r="134" spans="1:10" x14ac:dyDescent="0.35">
      <c r="A134" s="2">
        <v>-4.4495383525767103E-2</v>
      </c>
      <c r="B134" s="2">
        <v>0.27150688706082599</v>
      </c>
      <c r="C134" s="3">
        <v>8.2615956408816498E-17</v>
      </c>
      <c r="D134" s="4">
        <f t="shared" si="2"/>
        <v>-0.31600227058659308</v>
      </c>
      <c r="E134" t="s">
        <v>80</v>
      </c>
      <c r="F134" t="s">
        <v>22</v>
      </c>
      <c r="G134" s="2" t="s">
        <v>51</v>
      </c>
      <c r="H134" t="s">
        <v>70</v>
      </c>
      <c r="I134" t="s">
        <v>6</v>
      </c>
      <c r="J134" s="2" t="s">
        <v>35</v>
      </c>
    </row>
    <row r="135" spans="1:10" x14ac:dyDescent="0.35">
      <c r="A135" s="2">
        <v>0.180591885621914</v>
      </c>
      <c r="B135" s="2">
        <v>-0.275533033413908</v>
      </c>
      <c r="C135" s="3">
        <v>8.8397848115102899E-17</v>
      </c>
      <c r="D135" s="4">
        <f t="shared" si="2"/>
        <v>0.45612491903582197</v>
      </c>
      <c r="E135" t="s">
        <v>85</v>
      </c>
      <c r="F135" t="s">
        <v>10</v>
      </c>
      <c r="G135" s="2" t="s">
        <v>39</v>
      </c>
      <c r="H135" t="s">
        <v>94</v>
      </c>
      <c r="I135" t="s">
        <v>15</v>
      </c>
      <c r="J135" s="2" t="s">
        <v>44</v>
      </c>
    </row>
    <row r="136" spans="1:10" x14ac:dyDescent="0.35">
      <c r="A136" s="2">
        <v>0.218718173355927</v>
      </c>
      <c r="B136" s="2">
        <v>-0.130551624206593</v>
      </c>
      <c r="C136" s="3">
        <v>9.7669333664909902E-17</v>
      </c>
      <c r="D136" s="4">
        <f t="shared" si="2"/>
        <v>0.34926979756251997</v>
      </c>
      <c r="E136" t="s">
        <v>73</v>
      </c>
      <c r="F136" t="s">
        <v>12</v>
      </c>
      <c r="G136" s="2" t="s">
        <v>41</v>
      </c>
      <c r="H136" t="s">
        <v>92</v>
      </c>
      <c r="I136" t="s">
        <v>17</v>
      </c>
      <c r="J136" s="2" t="s">
        <v>46</v>
      </c>
    </row>
    <row r="137" spans="1:10" x14ac:dyDescent="0.35">
      <c r="A137" s="2">
        <v>-3.1752211499171602E-2</v>
      </c>
      <c r="B137" s="2">
        <v>-0.36687093956309602</v>
      </c>
      <c r="C137" s="3">
        <v>1.66477081789024E-16</v>
      </c>
      <c r="D137" s="4">
        <f t="shared" si="2"/>
        <v>0.3351187280639244</v>
      </c>
      <c r="E137" t="s">
        <v>86</v>
      </c>
      <c r="F137" t="s">
        <v>27</v>
      </c>
      <c r="G137" s="2" t="s">
        <v>56</v>
      </c>
      <c r="H137" t="s">
        <v>79</v>
      </c>
      <c r="I137" t="s">
        <v>5</v>
      </c>
      <c r="J137" s="2" t="s">
        <v>34</v>
      </c>
    </row>
    <row r="138" spans="1:10" x14ac:dyDescent="0.35">
      <c r="A138" s="2">
        <v>-5.4957935356534399E-2</v>
      </c>
      <c r="B138" s="2">
        <v>-0.49888861012674601</v>
      </c>
      <c r="C138" s="3">
        <v>2.80066609065641E-16</v>
      </c>
      <c r="D138" s="4">
        <f t="shared" si="2"/>
        <v>0.44393067477021164</v>
      </c>
      <c r="E138" t="s">
        <v>79</v>
      </c>
      <c r="F138" t="s">
        <v>5</v>
      </c>
      <c r="G138" s="2" t="s">
        <v>34</v>
      </c>
      <c r="H138" t="s">
        <v>89</v>
      </c>
      <c r="I138" t="s">
        <v>19</v>
      </c>
      <c r="J138" s="2" t="s">
        <v>48</v>
      </c>
    </row>
    <row r="139" spans="1:10" x14ac:dyDescent="0.35">
      <c r="A139" s="2">
        <v>-0.34761498703281102</v>
      </c>
      <c r="B139" s="2">
        <v>-0.65809902411398302</v>
      </c>
      <c r="C139" s="3">
        <v>3.2617833058514799E-16</v>
      </c>
      <c r="D139" s="4">
        <f t="shared" si="2"/>
        <v>0.310484037081172</v>
      </c>
      <c r="E139" t="s">
        <v>83</v>
      </c>
      <c r="F139" t="s">
        <v>25</v>
      </c>
      <c r="G139" s="2" t="s">
        <v>54</v>
      </c>
      <c r="H139" t="s">
        <v>87</v>
      </c>
      <c r="I139" t="s">
        <v>23</v>
      </c>
      <c r="J139" s="2" t="s">
        <v>52</v>
      </c>
    </row>
    <row r="140" spans="1:10" x14ac:dyDescent="0.35">
      <c r="A140" s="2">
        <v>0.67103038452778996</v>
      </c>
      <c r="B140" s="2">
        <v>0.37914175301678898</v>
      </c>
      <c r="C140" s="3">
        <v>4.13569856407396E-16</v>
      </c>
      <c r="D140" s="4">
        <f t="shared" si="2"/>
        <v>0.29188863151100097</v>
      </c>
      <c r="E140" t="s">
        <v>79</v>
      </c>
      <c r="F140" t="s">
        <v>5</v>
      </c>
      <c r="G140" s="2" t="s">
        <v>34</v>
      </c>
      <c r="H140" t="s">
        <v>96</v>
      </c>
      <c r="I140" t="s">
        <v>4</v>
      </c>
      <c r="J140" s="2" t="s">
        <v>33</v>
      </c>
    </row>
    <row r="141" spans="1:10" x14ac:dyDescent="0.35">
      <c r="A141" s="2">
        <v>-0.146510255304731</v>
      </c>
      <c r="B141" s="2">
        <v>-0.51831458797171803</v>
      </c>
      <c r="C141" s="3">
        <v>4.2410121639215802E-16</v>
      </c>
      <c r="D141" s="4">
        <f t="shared" si="2"/>
        <v>0.37180433266698704</v>
      </c>
      <c r="E141" t="s">
        <v>79</v>
      </c>
      <c r="F141" t="s">
        <v>5</v>
      </c>
      <c r="G141" s="2" t="s">
        <v>34</v>
      </c>
      <c r="H141" t="s">
        <v>75</v>
      </c>
      <c r="I141" t="s">
        <v>7</v>
      </c>
      <c r="J141" s="2" t="s">
        <v>36</v>
      </c>
    </row>
    <row r="142" spans="1:10" x14ac:dyDescent="0.35">
      <c r="A142" s="2">
        <v>0.19776371844983601</v>
      </c>
      <c r="B142" s="2">
        <v>-0.269474459196472</v>
      </c>
      <c r="C142" s="3">
        <v>5.0310090996436603E-16</v>
      </c>
      <c r="D142" s="4">
        <f t="shared" si="2"/>
        <v>0.46723817764630804</v>
      </c>
      <c r="E142" t="s">
        <v>77</v>
      </c>
      <c r="F142" t="s">
        <v>18</v>
      </c>
      <c r="G142" s="2" t="s">
        <v>47</v>
      </c>
      <c r="H142" t="s">
        <v>95</v>
      </c>
      <c r="I142" t="s">
        <v>1</v>
      </c>
      <c r="J142" s="2" t="s">
        <v>32</v>
      </c>
    </row>
    <row r="143" spans="1:10" x14ac:dyDescent="0.35">
      <c r="A143" s="2">
        <v>-0.245320547693261</v>
      </c>
      <c r="B143" s="2">
        <v>0.14558995411071901</v>
      </c>
      <c r="C143" s="3">
        <v>5.4517373143839296E-16</v>
      </c>
      <c r="D143" s="4">
        <f t="shared" si="2"/>
        <v>-0.39091050180398002</v>
      </c>
      <c r="E143" t="s">
        <v>69</v>
      </c>
      <c r="F143" t="s">
        <v>3</v>
      </c>
      <c r="G143" s="2" t="s">
        <v>2</v>
      </c>
      <c r="H143" t="s">
        <v>95</v>
      </c>
      <c r="I143" t="s">
        <v>1</v>
      </c>
      <c r="J143" s="2" t="s">
        <v>32</v>
      </c>
    </row>
    <row r="144" spans="1:10" x14ac:dyDescent="0.35">
      <c r="A144" s="2">
        <v>0.46389009903960698</v>
      </c>
      <c r="B144" s="2">
        <v>3.7540503177023302E-2</v>
      </c>
      <c r="C144" s="3">
        <v>6.9846271743659996E-16</v>
      </c>
      <c r="D144" s="4">
        <f t="shared" si="2"/>
        <v>0.4263495958625837</v>
      </c>
      <c r="E144" t="s">
        <v>73</v>
      </c>
      <c r="F144" t="s">
        <v>12</v>
      </c>
      <c r="G144" s="2" t="s">
        <v>41</v>
      </c>
      <c r="H144" t="s">
        <v>71</v>
      </c>
      <c r="I144" t="s">
        <v>8</v>
      </c>
      <c r="J144" s="2" t="s">
        <v>37</v>
      </c>
    </row>
    <row r="145" spans="1:10" x14ac:dyDescent="0.35">
      <c r="A145" s="2">
        <v>0.382182736387636</v>
      </c>
      <c r="B145" s="2">
        <v>4.52132962816559E-2</v>
      </c>
      <c r="C145" s="3">
        <v>1.8424445958845099E-15</v>
      </c>
      <c r="D145" s="4">
        <f t="shared" si="2"/>
        <v>0.33696944010598012</v>
      </c>
      <c r="E145" t="s">
        <v>76</v>
      </c>
      <c r="F145" t="s">
        <v>5</v>
      </c>
      <c r="G145" s="2" t="s">
        <v>34</v>
      </c>
      <c r="H145" t="s">
        <v>91</v>
      </c>
      <c r="I145" t="s">
        <v>13</v>
      </c>
      <c r="J145" s="2" t="s">
        <v>42</v>
      </c>
    </row>
    <row r="146" spans="1:10" x14ac:dyDescent="0.35">
      <c r="A146" s="2">
        <v>0.498383767903743</v>
      </c>
      <c r="B146" s="2">
        <v>9.7008766795504603E-2</v>
      </c>
      <c r="C146" s="3">
        <v>3.8336073209391603E-15</v>
      </c>
      <c r="D146" s="4">
        <f t="shared" si="2"/>
        <v>0.40137500110823843</v>
      </c>
      <c r="E146" t="s">
        <v>84</v>
      </c>
      <c r="F146" t="s">
        <v>26</v>
      </c>
      <c r="G146" s="2" t="s">
        <v>55</v>
      </c>
      <c r="H146" t="s">
        <v>96</v>
      </c>
      <c r="I146" t="s">
        <v>4</v>
      </c>
      <c r="J146" s="2" t="s">
        <v>33</v>
      </c>
    </row>
    <row r="147" spans="1:10" x14ac:dyDescent="0.35">
      <c r="A147" s="2">
        <v>0.42249774456348799</v>
      </c>
      <c r="B147" s="2">
        <v>5.6800321184203799E-2</v>
      </c>
      <c r="C147" s="3">
        <v>5.3971139199707498E-15</v>
      </c>
      <c r="D147" s="4">
        <f t="shared" si="2"/>
        <v>0.36569742337928418</v>
      </c>
      <c r="E147" t="s">
        <v>83</v>
      </c>
      <c r="F147" t="s">
        <v>25</v>
      </c>
      <c r="G147" s="2" t="s">
        <v>54</v>
      </c>
      <c r="H147" t="s">
        <v>85</v>
      </c>
      <c r="I147" t="s">
        <v>10</v>
      </c>
      <c r="J147" s="2" t="s">
        <v>39</v>
      </c>
    </row>
    <row r="148" spans="1:10" x14ac:dyDescent="0.35">
      <c r="A148" s="2">
        <v>0.47657949520216297</v>
      </c>
      <c r="B148" s="2">
        <v>6.9325982169714695E-2</v>
      </c>
      <c r="C148" s="3">
        <v>7.8457170214538396E-15</v>
      </c>
      <c r="D148" s="4">
        <f t="shared" si="2"/>
        <v>0.40725351303244828</v>
      </c>
      <c r="E148" t="s">
        <v>83</v>
      </c>
      <c r="F148" t="s">
        <v>25</v>
      </c>
      <c r="G148" s="2" t="s">
        <v>54</v>
      </c>
      <c r="H148" t="s">
        <v>96</v>
      </c>
      <c r="I148" t="s">
        <v>4</v>
      </c>
      <c r="J148" s="2" t="s">
        <v>33</v>
      </c>
    </row>
    <row r="149" spans="1:10" x14ac:dyDescent="0.35">
      <c r="A149" s="2">
        <v>0.47117479321023797</v>
      </c>
      <c r="B149" s="2">
        <v>5.1986367498840502E-2</v>
      </c>
      <c r="C149" s="3">
        <v>9.1045357160137101E-15</v>
      </c>
      <c r="D149" s="4">
        <f t="shared" si="2"/>
        <v>0.41918842571139747</v>
      </c>
      <c r="E149" t="s">
        <v>68</v>
      </c>
      <c r="F149" t="s">
        <v>0</v>
      </c>
      <c r="G149" s="2" t="s">
        <v>31</v>
      </c>
      <c r="H149" t="s">
        <v>94</v>
      </c>
      <c r="I149" t="s">
        <v>15</v>
      </c>
      <c r="J149" s="2" t="s">
        <v>44</v>
      </c>
    </row>
    <row r="150" spans="1:10" x14ac:dyDescent="0.35">
      <c r="A150" s="2">
        <v>4.36066823147871E-2</v>
      </c>
      <c r="B150" s="2">
        <v>-0.31790143100113599</v>
      </c>
      <c r="C150" s="3">
        <v>9.4291730693385508E-15</v>
      </c>
      <c r="D150" s="4">
        <f t="shared" si="2"/>
        <v>0.36150811331592309</v>
      </c>
      <c r="E150" t="s">
        <v>72</v>
      </c>
      <c r="F150" t="s">
        <v>9</v>
      </c>
      <c r="G150" s="2" t="s">
        <v>38</v>
      </c>
      <c r="H150" t="s">
        <v>97</v>
      </c>
      <c r="I150" t="s">
        <v>16</v>
      </c>
      <c r="J150" s="2" t="s">
        <v>45</v>
      </c>
    </row>
    <row r="151" spans="1:10" x14ac:dyDescent="0.35">
      <c r="A151" s="2">
        <v>0.49508969393309699</v>
      </c>
      <c r="B151" s="2">
        <v>0.15486700257449201</v>
      </c>
      <c r="C151" s="3">
        <v>1.0674294031793199E-14</v>
      </c>
      <c r="D151" s="4">
        <f t="shared" si="2"/>
        <v>0.34022269135860495</v>
      </c>
      <c r="E151" t="s">
        <v>86</v>
      </c>
      <c r="F151" t="s">
        <v>27</v>
      </c>
      <c r="G151" s="2" t="s">
        <v>56</v>
      </c>
      <c r="H151" t="s">
        <v>95</v>
      </c>
      <c r="I151" t="s">
        <v>1</v>
      </c>
      <c r="J151" s="2" t="s">
        <v>32</v>
      </c>
    </row>
    <row r="152" spans="1:10" x14ac:dyDescent="0.35">
      <c r="A152" s="2">
        <v>5.0570717569214801E-2</v>
      </c>
      <c r="B152" s="2">
        <v>-0.32426320323850999</v>
      </c>
      <c r="C152" s="3">
        <v>1.1744547285766599E-14</v>
      </c>
      <c r="D152" s="4">
        <f t="shared" si="2"/>
        <v>0.37483392080772482</v>
      </c>
      <c r="E152" t="s">
        <v>72</v>
      </c>
      <c r="F152" t="s">
        <v>9</v>
      </c>
      <c r="G152" s="2" t="s">
        <v>38</v>
      </c>
      <c r="H152" t="s">
        <v>89</v>
      </c>
      <c r="I152" t="s">
        <v>19</v>
      </c>
      <c r="J152" s="2" t="s">
        <v>48</v>
      </c>
    </row>
    <row r="153" spans="1:10" x14ac:dyDescent="0.35">
      <c r="A153" s="2">
        <v>0.34627420375164603</v>
      </c>
      <c r="B153" s="2">
        <v>6.1584743582287597E-2</v>
      </c>
      <c r="C153" s="3">
        <v>1.4625984696205699E-14</v>
      </c>
      <c r="D153" s="4">
        <f t="shared" si="2"/>
        <v>0.28468946016935842</v>
      </c>
      <c r="E153" t="s">
        <v>91</v>
      </c>
      <c r="F153" t="s">
        <v>13</v>
      </c>
      <c r="G153" s="2" t="s">
        <v>42</v>
      </c>
      <c r="H153" t="s">
        <v>70</v>
      </c>
      <c r="I153" t="s">
        <v>6</v>
      </c>
      <c r="J153" s="2" t="s">
        <v>35</v>
      </c>
    </row>
    <row r="154" spans="1:10" x14ac:dyDescent="0.35">
      <c r="A154" s="2">
        <v>0.70098026503718203</v>
      </c>
      <c r="B154" s="2">
        <v>0.33996395546609798</v>
      </c>
      <c r="C154" s="3">
        <v>2.65076456554819E-14</v>
      </c>
      <c r="D154" s="4">
        <f t="shared" si="2"/>
        <v>0.36101630957108405</v>
      </c>
      <c r="E154" t="s">
        <v>85</v>
      </c>
      <c r="F154" t="s">
        <v>10</v>
      </c>
      <c r="G154" s="2" t="s">
        <v>39</v>
      </c>
      <c r="H154" t="s">
        <v>77</v>
      </c>
      <c r="I154" t="s">
        <v>18</v>
      </c>
      <c r="J154" s="2" t="s">
        <v>47</v>
      </c>
    </row>
    <row r="155" spans="1:10" x14ac:dyDescent="0.35">
      <c r="A155" s="2">
        <v>5.1756437094735902E-2</v>
      </c>
      <c r="B155" s="2">
        <v>-0.42337826767143699</v>
      </c>
      <c r="C155" s="3">
        <v>7.4601987464623795E-14</v>
      </c>
      <c r="D155" s="4">
        <f t="shared" si="2"/>
        <v>0.47513470476617292</v>
      </c>
      <c r="E155" t="s">
        <v>77</v>
      </c>
      <c r="F155" t="s">
        <v>18</v>
      </c>
      <c r="G155" s="2" t="s">
        <v>47</v>
      </c>
      <c r="H155" t="s">
        <v>94</v>
      </c>
      <c r="I155" t="s">
        <v>15</v>
      </c>
      <c r="J155" s="2" t="s">
        <v>44</v>
      </c>
    </row>
    <row r="156" spans="1:10" x14ac:dyDescent="0.35">
      <c r="A156" s="2">
        <v>-0.17745301522864901</v>
      </c>
      <c r="B156" s="2">
        <v>-0.48079247844316497</v>
      </c>
      <c r="C156" s="3">
        <v>1.57329169357589E-13</v>
      </c>
      <c r="D156" s="4">
        <f t="shared" si="2"/>
        <v>0.30333946321451599</v>
      </c>
      <c r="E156" t="s">
        <v>83</v>
      </c>
      <c r="F156" t="s">
        <v>25</v>
      </c>
      <c r="G156" s="2" t="s">
        <v>54</v>
      </c>
      <c r="H156" t="s">
        <v>90</v>
      </c>
      <c r="I156" t="s">
        <v>28</v>
      </c>
      <c r="J156" s="2" t="s">
        <v>57</v>
      </c>
    </row>
    <row r="157" spans="1:10" x14ac:dyDescent="0.35">
      <c r="A157" s="2">
        <v>-0.24768684817620801</v>
      </c>
      <c r="B157" s="2">
        <v>0.12921454861506801</v>
      </c>
      <c r="C157" s="3">
        <v>1.6860521327843599E-13</v>
      </c>
      <c r="D157" s="4">
        <f t="shared" si="2"/>
        <v>-0.37690139679127599</v>
      </c>
      <c r="E157" t="s">
        <v>71</v>
      </c>
      <c r="F157" t="s">
        <v>8</v>
      </c>
      <c r="G157" s="2" t="s">
        <v>37</v>
      </c>
      <c r="H157" t="s">
        <v>97</v>
      </c>
      <c r="I157" t="s">
        <v>16</v>
      </c>
      <c r="J157" s="2" t="s">
        <v>45</v>
      </c>
    </row>
    <row r="158" spans="1:10" x14ac:dyDescent="0.35">
      <c r="A158" s="2">
        <v>0.19601044069034701</v>
      </c>
      <c r="B158" s="2">
        <v>0.49634349724272903</v>
      </c>
      <c r="C158" s="3">
        <v>2.5322487932904801E-13</v>
      </c>
      <c r="D158" s="4">
        <f t="shared" si="2"/>
        <v>-0.30033305655238202</v>
      </c>
      <c r="E158" t="s">
        <v>90</v>
      </c>
      <c r="F158" t="s">
        <v>28</v>
      </c>
      <c r="G158" s="2" t="s">
        <v>57</v>
      </c>
      <c r="H158" t="s">
        <v>87</v>
      </c>
      <c r="I158" t="s">
        <v>23</v>
      </c>
      <c r="J158" s="2" t="s">
        <v>52</v>
      </c>
    </row>
    <row r="159" spans="1:10" x14ac:dyDescent="0.35">
      <c r="A159" s="2">
        <v>0.28345195004428703</v>
      </c>
      <c r="B159" s="2">
        <v>-0.106232348132802</v>
      </c>
      <c r="C159" s="3">
        <v>3.6286505998470499E-13</v>
      </c>
      <c r="D159" s="4">
        <f t="shared" si="2"/>
        <v>0.38968429817708905</v>
      </c>
      <c r="E159" t="s">
        <v>83</v>
      </c>
      <c r="F159" t="s">
        <v>25</v>
      </c>
      <c r="G159" s="2" t="s">
        <v>54</v>
      </c>
      <c r="H159" t="s">
        <v>94</v>
      </c>
      <c r="I159" t="s">
        <v>15</v>
      </c>
      <c r="J159" s="2" t="s">
        <v>44</v>
      </c>
    </row>
    <row r="160" spans="1:10" x14ac:dyDescent="0.35">
      <c r="A160" s="2">
        <v>0.21662739333963901</v>
      </c>
      <c r="B160" s="2">
        <v>-0.193016341634836</v>
      </c>
      <c r="C160" s="3">
        <v>5.1600215858644702E-13</v>
      </c>
      <c r="D160" s="4">
        <f t="shared" si="2"/>
        <v>0.40964373497447504</v>
      </c>
      <c r="E160" t="s">
        <v>69</v>
      </c>
      <c r="F160" t="s">
        <v>3</v>
      </c>
      <c r="G160" s="2" t="s">
        <v>2</v>
      </c>
      <c r="H160" t="s">
        <v>77</v>
      </c>
      <c r="I160" t="s">
        <v>18</v>
      </c>
      <c r="J160" s="2" t="s">
        <v>47</v>
      </c>
    </row>
    <row r="161" spans="1:10" x14ac:dyDescent="0.35">
      <c r="A161" s="2">
        <v>-0.55048923398231697</v>
      </c>
      <c r="B161" s="2">
        <v>-0.14581127505126501</v>
      </c>
      <c r="C161" s="3">
        <v>5.25577088467913E-13</v>
      </c>
      <c r="D161" s="4">
        <f t="shared" si="2"/>
        <v>-0.40467795893105196</v>
      </c>
      <c r="E161" t="s">
        <v>80</v>
      </c>
      <c r="F161" t="s">
        <v>22</v>
      </c>
      <c r="G161" s="2" t="s">
        <v>51</v>
      </c>
      <c r="H161" t="s">
        <v>78</v>
      </c>
      <c r="I161" t="s">
        <v>20</v>
      </c>
      <c r="J161" s="2" t="s">
        <v>49</v>
      </c>
    </row>
    <row r="162" spans="1:10" x14ac:dyDescent="0.35">
      <c r="A162" s="2">
        <v>0.48900622292034401</v>
      </c>
      <c r="B162" s="2">
        <v>0.20280493475935901</v>
      </c>
      <c r="C162" s="3">
        <v>5.9319957364007195E-13</v>
      </c>
      <c r="D162" s="4">
        <f t="shared" si="2"/>
        <v>0.286201288160985</v>
      </c>
      <c r="E162" t="s">
        <v>84</v>
      </c>
      <c r="F162" t="s">
        <v>26</v>
      </c>
      <c r="G162" s="2" t="s">
        <v>55</v>
      </c>
      <c r="H162" t="s">
        <v>80</v>
      </c>
      <c r="I162" t="s">
        <v>22</v>
      </c>
      <c r="J162" s="2" t="s">
        <v>51</v>
      </c>
    </row>
    <row r="163" spans="1:10" x14ac:dyDescent="0.35">
      <c r="A163" s="2">
        <v>0.453256191270201</v>
      </c>
      <c r="B163" s="2">
        <v>0.115090446644873</v>
      </c>
      <c r="C163" s="3">
        <v>6.0883784964584798E-13</v>
      </c>
      <c r="D163" s="4">
        <f t="shared" si="2"/>
        <v>0.338165744625328</v>
      </c>
      <c r="E163" t="s">
        <v>78</v>
      </c>
      <c r="F163" t="s">
        <v>20</v>
      </c>
      <c r="G163" s="2" t="s">
        <v>49</v>
      </c>
      <c r="H163" t="s">
        <v>92</v>
      </c>
      <c r="I163" t="s">
        <v>17</v>
      </c>
      <c r="J163" s="2" t="s">
        <v>46</v>
      </c>
    </row>
    <row r="164" spans="1:10" x14ac:dyDescent="0.35">
      <c r="A164" s="2">
        <v>-6.0610591674016397E-2</v>
      </c>
      <c r="B164" s="2">
        <v>0.33672186783490599</v>
      </c>
      <c r="C164" s="3">
        <v>8.8104055124189301E-13</v>
      </c>
      <c r="D164" s="4">
        <f t="shared" si="2"/>
        <v>-0.39733245950892238</v>
      </c>
      <c r="E164" t="s">
        <v>90</v>
      </c>
      <c r="F164" t="s">
        <v>28</v>
      </c>
      <c r="G164" s="2" t="s">
        <v>57</v>
      </c>
      <c r="H164" t="s">
        <v>79</v>
      </c>
      <c r="I164" t="s">
        <v>5</v>
      </c>
      <c r="J164" s="2" t="s">
        <v>34</v>
      </c>
    </row>
    <row r="165" spans="1:10" x14ac:dyDescent="0.35">
      <c r="A165" s="2">
        <v>-0.280926381210439</v>
      </c>
      <c r="B165" s="2">
        <v>6.4890904652649795E-2</v>
      </c>
      <c r="C165" s="3">
        <v>1.0973223289595699E-12</v>
      </c>
      <c r="D165" s="4">
        <f t="shared" si="2"/>
        <v>-0.3458172858630888</v>
      </c>
      <c r="E165" t="s">
        <v>84</v>
      </c>
      <c r="F165" t="s">
        <v>26</v>
      </c>
      <c r="G165" s="2" t="s">
        <v>55</v>
      </c>
      <c r="H165" t="s">
        <v>77</v>
      </c>
      <c r="I165" t="s">
        <v>18</v>
      </c>
      <c r="J165" s="2" t="s">
        <v>47</v>
      </c>
    </row>
    <row r="166" spans="1:10" x14ac:dyDescent="0.35">
      <c r="A166" s="2">
        <v>-0.414963939294619</v>
      </c>
      <c r="B166" s="2">
        <v>-1.4607969575086E-2</v>
      </c>
      <c r="C166" s="3">
        <v>1.9429448164790802E-12</v>
      </c>
      <c r="D166" s="4">
        <f t="shared" si="2"/>
        <v>-0.40035596971953302</v>
      </c>
      <c r="E166" t="s">
        <v>82</v>
      </c>
      <c r="F166" t="s">
        <v>24</v>
      </c>
      <c r="G166" s="2" t="s">
        <v>53</v>
      </c>
      <c r="H166" t="s">
        <v>75</v>
      </c>
      <c r="I166" t="s">
        <v>7</v>
      </c>
      <c r="J166" s="2" t="s">
        <v>36</v>
      </c>
    </row>
    <row r="167" spans="1:10" x14ac:dyDescent="0.35">
      <c r="A167" s="2">
        <v>0.22396975129869701</v>
      </c>
      <c r="B167" s="2">
        <v>0.60527459029035702</v>
      </c>
      <c r="C167" s="3">
        <v>2.0785088172920002E-12</v>
      </c>
      <c r="D167" s="4">
        <f t="shared" si="2"/>
        <v>-0.38130483899166001</v>
      </c>
      <c r="E167" t="s">
        <v>85</v>
      </c>
      <c r="F167" t="s">
        <v>10</v>
      </c>
      <c r="G167" s="2" t="s">
        <v>39</v>
      </c>
      <c r="H167" t="s">
        <v>78</v>
      </c>
      <c r="I167" t="s">
        <v>20</v>
      </c>
      <c r="J167" s="2" t="s">
        <v>49</v>
      </c>
    </row>
    <row r="168" spans="1:10" x14ac:dyDescent="0.35">
      <c r="A168" s="2">
        <v>-4.5791663498245198E-2</v>
      </c>
      <c r="B168" s="2">
        <v>-0.400469680829935</v>
      </c>
      <c r="C168" s="3">
        <v>2.19397755221612E-12</v>
      </c>
      <c r="D168" s="4">
        <f t="shared" si="2"/>
        <v>0.3546780173316898</v>
      </c>
      <c r="E168" t="s">
        <v>68</v>
      </c>
      <c r="F168" t="s">
        <v>0</v>
      </c>
      <c r="G168" s="2" t="s">
        <v>31</v>
      </c>
      <c r="H168" t="s">
        <v>79</v>
      </c>
      <c r="I168" t="s">
        <v>5</v>
      </c>
      <c r="J168" s="2" t="s">
        <v>34</v>
      </c>
    </row>
    <row r="169" spans="1:10" x14ac:dyDescent="0.35">
      <c r="A169" s="2">
        <v>0.209798250454686</v>
      </c>
      <c r="B169" s="2">
        <v>-0.129255871315132</v>
      </c>
      <c r="C169" s="3">
        <v>3.2407408533253201E-12</v>
      </c>
      <c r="D169" s="4">
        <f t="shared" si="2"/>
        <v>0.33905412176981797</v>
      </c>
      <c r="E169" t="s">
        <v>84</v>
      </c>
      <c r="F169" t="s">
        <v>26</v>
      </c>
      <c r="G169" s="2" t="s">
        <v>55</v>
      </c>
      <c r="H169" t="s">
        <v>76</v>
      </c>
      <c r="I169" t="s">
        <v>5</v>
      </c>
      <c r="J169" s="2" t="s">
        <v>34</v>
      </c>
    </row>
    <row r="170" spans="1:10" x14ac:dyDescent="0.35">
      <c r="A170" s="2">
        <v>0.34616936133905002</v>
      </c>
      <c r="B170" s="2">
        <v>-8.4512279118558103E-2</v>
      </c>
      <c r="C170" s="3">
        <v>4.47539497647969E-12</v>
      </c>
      <c r="D170" s="4">
        <f t="shared" si="2"/>
        <v>0.43068164045760815</v>
      </c>
      <c r="E170" t="s">
        <v>90</v>
      </c>
      <c r="F170" t="s">
        <v>28</v>
      </c>
      <c r="G170" s="2" t="s">
        <v>57</v>
      </c>
      <c r="H170" t="s">
        <v>71</v>
      </c>
      <c r="I170" t="s">
        <v>8</v>
      </c>
      <c r="J170" s="2" t="s">
        <v>37</v>
      </c>
    </row>
    <row r="171" spans="1:10" x14ac:dyDescent="0.35">
      <c r="A171" s="2">
        <v>-2.9529763477303302E-2</v>
      </c>
      <c r="B171" s="2">
        <v>0.27046388185012998</v>
      </c>
      <c r="C171" s="3">
        <v>4.76075379529169E-12</v>
      </c>
      <c r="D171" s="4">
        <f t="shared" si="2"/>
        <v>-0.29999364532743328</v>
      </c>
      <c r="E171" t="s">
        <v>86</v>
      </c>
      <c r="F171" t="s">
        <v>27</v>
      </c>
      <c r="G171" s="2" t="s">
        <v>56</v>
      </c>
      <c r="H171" t="s">
        <v>71</v>
      </c>
      <c r="I171" t="s">
        <v>8</v>
      </c>
      <c r="J171" s="2" t="s">
        <v>37</v>
      </c>
    </row>
    <row r="172" spans="1:10" x14ac:dyDescent="0.35">
      <c r="A172" s="2">
        <v>-0.27435905146457601</v>
      </c>
      <c r="B172" s="2">
        <v>0.12656560907214301</v>
      </c>
      <c r="C172" s="3">
        <v>4.8898753172543998E-12</v>
      </c>
      <c r="D172" s="4">
        <f t="shared" si="2"/>
        <v>-0.40092466053671905</v>
      </c>
      <c r="E172" t="s">
        <v>83</v>
      </c>
      <c r="F172" t="s">
        <v>25</v>
      </c>
      <c r="G172" s="2" t="s">
        <v>54</v>
      </c>
      <c r="H172" t="s">
        <v>78</v>
      </c>
      <c r="I172" t="s">
        <v>20</v>
      </c>
      <c r="J172" s="2" t="s">
        <v>49</v>
      </c>
    </row>
    <row r="173" spans="1:10" x14ac:dyDescent="0.35">
      <c r="A173" s="2">
        <v>-1.38763545774405E-2</v>
      </c>
      <c r="B173" s="2">
        <v>-0.37256208386732498</v>
      </c>
      <c r="C173" s="3">
        <v>5.4258393726582798E-12</v>
      </c>
      <c r="D173" s="4">
        <f t="shared" si="2"/>
        <v>0.35868572928988446</v>
      </c>
      <c r="E173" t="s">
        <v>68</v>
      </c>
      <c r="F173" t="s">
        <v>0</v>
      </c>
      <c r="G173" s="2" t="s">
        <v>31</v>
      </c>
      <c r="H173" t="s">
        <v>96</v>
      </c>
      <c r="I173" t="s">
        <v>4</v>
      </c>
      <c r="J173" s="2" t="s">
        <v>33</v>
      </c>
    </row>
    <row r="174" spans="1:10" x14ac:dyDescent="0.35">
      <c r="A174" s="2">
        <v>0.29101001909987201</v>
      </c>
      <c r="B174" s="2">
        <v>-8.9335057854854696E-2</v>
      </c>
      <c r="C174" s="3">
        <v>5.9270872233673098E-12</v>
      </c>
      <c r="D174" s="4">
        <f t="shared" si="2"/>
        <v>0.38034507695472669</v>
      </c>
      <c r="E174" t="s">
        <v>70</v>
      </c>
      <c r="F174" t="s">
        <v>6</v>
      </c>
      <c r="G174" s="2" t="s">
        <v>35</v>
      </c>
      <c r="H174" t="s">
        <v>82</v>
      </c>
      <c r="I174" t="s">
        <v>24</v>
      </c>
      <c r="J174" s="2" t="s">
        <v>53</v>
      </c>
    </row>
    <row r="175" spans="1:10" x14ac:dyDescent="0.35">
      <c r="A175" s="2">
        <v>-0.129389674005297</v>
      </c>
      <c r="B175" s="2">
        <v>0.17964258479801201</v>
      </c>
      <c r="C175" s="3">
        <v>7.2532497634137703E-12</v>
      </c>
      <c r="D175" s="4">
        <f t="shared" si="2"/>
        <v>-0.30903225880330898</v>
      </c>
      <c r="E175" t="s">
        <v>84</v>
      </c>
      <c r="F175" t="s">
        <v>26</v>
      </c>
      <c r="G175" s="2" t="s">
        <v>55</v>
      </c>
      <c r="H175" t="s">
        <v>85</v>
      </c>
      <c r="I175" t="s">
        <v>10</v>
      </c>
      <c r="J175" s="2" t="s">
        <v>39</v>
      </c>
    </row>
    <row r="176" spans="1:10" x14ac:dyDescent="0.35">
      <c r="A176" s="2">
        <v>0.26331520364259098</v>
      </c>
      <c r="B176" s="2">
        <v>-7.0676671475120204E-2</v>
      </c>
      <c r="C176" s="3">
        <v>7.5123228502410295E-12</v>
      </c>
      <c r="D176" s="4">
        <f t="shared" si="2"/>
        <v>0.33399187511771117</v>
      </c>
      <c r="E176" t="s">
        <v>76</v>
      </c>
      <c r="F176" t="s">
        <v>5</v>
      </c>
      <c r="G176" s="2" t="s">
        <v>34</v>
      </c>
      <c r="H176" t="s">
        <v>94</v>
      </c>
      <c r="I176" t="s">
        <v>15</v>
      </c>
      <c r="J176" s="2" t="s">
        <v>44</v>
      </c>
    </row>
    <row r="177" spans="1:10" x14ac:dyDescent="0.35">
      <c r="A177" s="2">
        <v>4.6373649500007399E-2</v>
      </c>
      <c r="B177" s="2">
        <v>0.41840810766452302</v>
      </c>
      <c r="C177" s="3">
        <v>7.8072174661660605E-12</v>
      </c>
      <c r="D177" s="4">
        <f t="shared" si="2"/>
        <v>-0.37203445816451564</v>
      </c>
      <c r="E177" t="s">
        <v>74</v>
      </c>
      <c r="F177" t="s">
        <v>14</v>
      </c>
      <c r="G177" s="2" t="s">
        <v>43</v>
      </c>
      <c r="H177" t="s">
        <v>79</v>
      </c>
      <c r="I177" t="s">
        <v>5</v>
      </c>
      <c r="J177" s="2" t="s">
        <v>34</v>
      </c>
    </row>
    <row r="178" spans="1:10" x14ac:dyDescent="0.35">
      <c r="A178" s="2">
        <v>-0.17263347914546401</v>
      </c>
      <c r="B178" s="2">
        <v>-0.49412564160203198</v>
      </c>
      <c r="C178" s="3">
        <v>9.2487635129123902E-12</v>
      </c>
      <c r="D178" s="4">
        <f t="shared" si="2"/>
        <v>0.32149216245656798</v>
      </c>
      <c r="E178" t="s">
        <v>84</v>
      </c>
      <c r="F178" t="s">
        <v>26</v>
      </c>
      <c r="G178" s="2" t="s">
        <v>55</v>
      </c>
      <c r="H178" t="s">
        <v>87</v>
      </c>
      <c r="I178" t="s">
        <v>23</v>
      </c>
      <c r="J178" s="2" t="s">
        <v>52</v>
      </c>
    </row>
    <row r="179" spans="1:10" x14ac:dyDescent="0.35">
      <c r="A179" s="2">
        <v>0.31118542493013002</v>
      </c>
      <c r="B179" s="2">
        <v>-2.42967689714748E-2</v>
      </c>
      <c r="C179" s="3">
        <v>1.03754670267899E-11</v>
      </c>
      <c r="D179" s="4">
        <f t="shared" si="2"/>
        <v>0.33548219390160483</v>
      </c>
      <c r="E179" t="s">
        <v>84</v>
      </c>
      <c r="F179" t="s">
        <v>26</v>
      </c>
      <c r="G179" s="2" t="s">
        <v>55</v>
      </c>
      <c r="H179" t="s">
        <v>68</v>
      </c>
      <c r="I179" t="s">
        <v>0</v>
      </c>
      <c r="J179" s="2" t="s">
        <v>31</v>
      </c>
    </row>
    <row r="180" spans="1:10" x14ac:dyDescent="0.35">
      <c r="A180" s="2">
        <v>0.142922236892429</v>
      </c>
      <c r="B180" s="2">
        <v>0.489838700391238</v>
      </c>
      <c r="C180" s="3">
        <v>1.12430421760533E-11</v>
      </c>
      <c r="D180" s="4">
        <f t="shared" si="2"/>
        <v>-0.346916463498809</v>
      </c>
      <c r="E180" t="s">
        <v>79</v>
      </c>
      <c r="F180" t="s">
        <v>5</v>
      </c>
      <c r="G180" s="2" t="s">
        <v>34</v>
      </c>
      <c r="H180" t="s">
        <v>71</v>
      </c>
      <c r="I180" t="s">
        <v>8</v>
      </c>
      <c r="J180" s="2" t="s">
        <v>37</v>
      </c>
    </row>
    <row r="181" spans="1:10" x14ac:dyDescent="0.35">
      <c r="A181" s="2">
        <v>0.218248847531339</v>
      </c>
      <c r="B181" s="2">
        <v>-0.142349309763943</v>
      </c>
      <c r="C181" s="3">
        <v>1.31134468389806E-11</v>
      </c>
      <c r="D181" s="4">
        <f t="shared" si="2"/>
        <v>0.360598157295282</v>
      </c>
      <c r="E181" t="s">
        <v>68</v>
      </c>
      <c r="F181" t="s">
        <v>0</v>
      </c>
      <c r="G181" s="2" t="s">
        <v>31</v>
      </c>
      <c r="H181" t="s">
        <v>91</v>
      </c>
      <c r="I181" t="s">
        <v>13</v>
      </c>
      <c r="J181" s="2" t="s">
        <v>42</v>
      </c>
    </row>
    <row r="182" spans="1:10" x14ac:dyDescent="0.35">
      <c r="A182" s="2">
        <v>-0.37448974511496802</v>
      </c>
      <c r="B182" s="2">
        <v>-0.66765007778067298</v>
      </c>
      <c r="C182" s="3">
        <v>3.22528619551371E-11</v>
      </c>
      <c r="D182" s="4">
        <f t="shared" si="2"/>
        <v>0.29316033266570496</v>
      </c>
      <c r="E182" t="s">
        <v>90</v>
      </c>
      <c r="F182" t="s">
        <v>28</v>
      </c>
      <c r="G182" s="2" t="s">
        <v>57</v>
      </c>
      <c r="H182" t="s">
        <v>77</v>
      </c>
      <c r="I182" t="s">
        <v>18</v>
      </c>
      <c r="J182" s="2" t="s">
        <v>47</v>
      </c>
    </row>
    <row r="183" spans="1:10" x14ac:dyDescent="0.35">
      <c r="A183" s="2">
        <v>0.42386707367574999</v>
      </c>
      <c r="B183" s="2">
        <v>0.114732887797555</v>
      </c>
      <c r="C183" s="3">
        <v>4.3996315068905097E-11</v>
      </c>
      <c r="D183" s="4">
        <f t="shared" si="2"/>
        <v>0.30913418587819497</v>
      </c>
      <c r="E183" t="s">
        <v>93</v>
      </c>
      <c r="F183" t="s">
        <v>29</v>
      </c>
      <c r="G183" s="2" t="s">
        <v>58</v>
      </c>
      <c r="H183" t="s">
        <v>70</v>
      </c>
      <c r="I183" t="s">
        <v>6</v>
      </c>
      <c r="J183" s="2" t="s">
        <v>35</v>
      </c>
    </row>
    <row r="184" spans="1:10" x14ac:dyDescent="0.35">
      <c r="A184" s="2">
        <v>9.26000372887789E-2</v>
      </c>
      <c r="B184" s="2">
        <v>0.30479691694309602</v>
      </c>
      <c r="C184" s="3">
        <v>1.4334965532189999E-10</v>
      </c>
      <c r="D184" s="4">
        <f t="shared" si="2"/>
        <v>-0.21219687965431711</v>
      </c>
      <c r="E184" t="s">
        <v>91</v>
      </c>
      <c r="F184" t="s">
        <v>13</v>
      </c>
      <c r="G184" s="2" t="s">
        <v>42</v>
      </c>
      <c r="H184" t="s">
        <v>92</v>
      </c>
      <c r="I184" t="s">
        <v>17</v>
      </c>
      <c r="J184" s="2" t="s">
        <v>46</v>
      </c>
    </row>
    <row r="185" spans="1:10" x14ac:dyDescent="0.35">
      <c r="A185" s="2">
        <v>-9.4869057329095702E-2</v>
      </c>
      <c r="B185" s="2">
        <v>0.244880760686641</v>
      </c>
      <c r="C185" s="3">
        <v>1.5233031953464901E-10</v>
      </c>
      <c r="D185" s="4">
        <f t="shared" si="2"/>
        <v>-0.33974981801573667</v>
      </c>
      <c r="E185" t="s">
        <v>72</v>
      </c>
      <c r="F185" t="s">
        <v>9</v>
      </c>
      <c r="G185" s="2" t="s">
        <v>38</v>
      </c>
      <c r="H185" t="s">
        <v>91</v>
      </c>
      <c r="I185" t="s">
        <v>13</v>
      </c>
      <c r="J185" s="2" t="s">
        <v>42</v>
      </c>
    </row>
    <row r="186" spans="1:10" x14ac:dyDescent="0.35">
      <c r="A186" s="2">
        <v>-0.31898352109515699</v>
      </c>
      <c r="B186" s="2">
        <v>-0.58597021106347802</v>
      </c>
      <c r="C186" s="3">
        <v>1.6280755742580801E-10</v>
      </c>
      <c r="D186" s="4">
        <f t="shared" si="2"/>
        <v>0.26698668996832103</v>
      </c>
      <c r="E186" t="s">
        <v>84</v>
      </c>
      <c r="F186" t="s">
        <v>26</v>
      </c>
      <c r="G186" s="2" t="s">
        <v>55</v>
      </c>
      <c r="H186" t="s">
        <v>91</v>
      </c>
      <c r="I186" t="s">
        <v>13</v>
      </c>
      <c r="J186" s="2" t="s">
        <v>42</v>
      </c>
    </row>
    <row r="187" spans="1:10" x14ac:dyDescent="0.35">
      <c r="A187" s="2">
        <v>-0.64385469915710702</v>
      </c>
      <c r="B187" s="2">
        <v>-0.327755762911213</v>
      </c>
      <c r="C187" s="3">
        <v>1.6515184637659999E-10</v>
      </c>
      <c r="D187" s="4">
        <f t="shared" si="2"/>
        <v>-0.31609893624589402</v>
      </c>
      <c r="E187" t="s">
        <v>74</v>
      </c>
      <c r="F187" t="s">
        <v>14</v>
      </c>
      <c r="G187" s="2" t="s">
        <v>43</v>
      </c>
      <c r="H187" t="s">
        <v>77</v>
      </c>
      <c r="I187" t="s">
        <v>18</v>
      </c>
      <c r="J187" s="2" t="s">
        <v>47</v>
      </c>
    </row>
    <row r="188" spans="1:10" x14ac:dyDescent="0.35">
      <c r="A188" s="2">
        <v>-0.52967273411930804</v>
      </c>
      <c r="B188" s="2">
        <v>-0.20341151627835399</v>
      </c>
      <c r="C188" s="3">
        <v>2.3496918901899598E-10</v>
      </c>
      <c r="D188" s="4">
        <f t="shared" si="2"/>
        <v>-0.32626121784095408</v>
      </c>
      <c r="E188" t="s">
        <v>78</v>
      </c>
      <c r="F188" t="s">
        <v>20</v>
      </c>
      <c r="G188" s="2" t="s">
        <v>49</v>
      </c>
      <c r="H188" t="s">
        <v>94</v>
      </c>
      <c r="I188" t="s">
        <v>15</v>
      </c>
      <c r="J188" s="2" t="s">
        <v>44</v>
      </c>
    </row>
    <row r="189" spans="1:10" x14ac:dyDescent="0.35">
      <c r="A189" s="2">
        <v>-0.28253604258748299</v>
      </c>
      <c r="B189" s="2">
        <v>-0.58780984670021397</v>
      </c>
      <c r="C189" s="3">
        <v>2.4680223312597599E-10</v>
      </c>
      <c r="D189" s="4">
        <f t="shared" si="2"/>
        <v>0.30527380411273097</v>
      </c>
      <c r="E189" t="s">
        <v>68</v>
      </c>
      <c r="F189" t="s">
        <v>0</v>
      </c>
      <c r="G189" s="2" t="s">
        <v>31</v>
      </c>
      <c r="H189" t="s">
        <v>78</v>
      </c>
      <c r="I189" t="s">
        <v>20</v>
      </c>
      <c r="J189" s="2" t="s">
        <v>49</v>
      </c>
    </row>
    <row r="190" spans="1:10" x14ac:dyDescent="0.35">
      <c r="A190" s="2">
        <v>-0.341050914117626</v>
      </c>
      <c r="B190" s="2">
        <v>2.09731951410017E-2</v>
      </c>
      <c r="C190" s="3">
        <v>2.5849303928285499E-10</v>
      </c>
      <c r="D190" s="4">
        <f t="shared" si="2"/>
        <v>-0.36202410925862771</v>
      </c>
      <c r="E190" t="s">
        <v>80</v>
      </c>
      <c r="F190" t="s">
        <v>22</v>
      </c>
      <c r="G190" s="2" t="s">
        <v>51</v>
      </c>
      <c r="H190" t="s">
        <v>79</v>
      </c>
      <c r="I190" t="s">
        <v>5</v>
      </c>
      <c r="J190" s="2" t="s">
        <v>34</v>
      </c>
    </row>
    <row r="191" spans="1:10" x14ac:dyDescent="0.35">
      <c r="A191" s="2">
        <v>0.158447905237182</v>
      </c>
      <c r="B191" s="2">
        <v>0.50034674704400695</v>
      </c>
      <c r="C191" s="3">
        <v>3.2094922145825103E-10</v>
      </c>
      <c r="D191" s="4">
        <f t="shared" si="2"/>
        <v>-0.34189884180682495</v>
      </c>
      <c r="E191" t="s">
        <v>93</v>
      </c>
      <c r="F191" t="s">
        <v>29</v>
      </c>
      <c r="G191" s="2" t="s">
        <v>58</v>
      </c>
      <c r="H191" t="s">
        <v>95</v>
      </c>
      <c r="I191" t="s">
        <v>1</v>
      </c>
      <c r="J191" s="2" t="s">
        <v>32</v>
      </c>
    </row>
    <row r="192" spans="1:10" x14ac:dyDescent="0.35">
      <c r="A192" s="2">
        <v>-0.41344602531473301</v>
      </c>
      <c r="B192" s="2">
        <v>-0.18217814338319799</v>
      </c>
      <c r="C192" s="3">
        <v>4.2423490578680001E-10</v>
      </c>
      <c r="D192" s="4">
        <f t="shared" si="2"/>
        <v>-0.23126788193153502</v>
      </c>
      <c r="E192" t="s">
        <v>88</v>
      </c>
      <c r="F192" t="s">
        <v>11</v>
      </c>
      <c r="G192" s="2" t="s">
        <v>40</v>
      </c>
      <c r="H192" t="s">
        <v>70</v>
      </c>
      <c r="I192" t="s">
        <v>6</v>
      </c>
      <c r="J192" s="2" t="s">
        <v>35</v>
      </c>
    </row>
    <row r="193" spans="1:10" x14ac:dyDescent="0.35">
      <c r="A193" s="2">
        <v>-0.110024544340285</v>
      </c>
      <c r="B193" s="2">
        <v>0.24200879355812099</v>
      </c>
      <c r="C193" s="3">
        <v>5.2160502628462999E-10</v>
      </c>
      <c r="D193" s="4">
        <f t="shared" si="2"/>
        <v>-0.35203333789840596</v>
      </c>
      <c r="E193" t="s">
        <v>68</v>
      </c>
      <c r="F193" t="s">
        <v>0</v>
      </c>
      <c r="G193" s="2" t="s">
        <v>31</v>
      </c>
      <c r="H193" t="s">
        <v>82</v>
      </c>
      <c r="I193" t="s">
        <v>24</v>
      </c>
      <c r="J193" s="2" t="s">
        <v>53</v>
      </c>
    </row>
    <row r="194" spans="1:10" x14ac:dyDescent="0.35">
      <c r="A194" s="2">
        <v>-0.149606009765644</v>
      </c>
      <c r="B194" s="2">
        <v>0.243670463159608</v>
      </c>
      <c r="C194" s="3">
        <v>6.2441269736072304E-10</v>
      </c>
      <c r="D194" s="4">
        <f t="shared" ref="D194:D257" si="3">A194-B194</f>
        <v>-0.39327647292525203</v>
      </c>
      <c r="E194" t="s">
        <v>80</v>
      </c>
      <c r="F194" t="s">
        <v>22</v>
      </c>
      <c r="G194" s="2" t="s">
        <v>51</v>
      </c>
      <c r="H194" t="s">
        <v>77</v>
      </c>
      <c r="I194" t="s">
        <v>18</v>
      </c>
      <c r="J194" s="2" t="s">
        <v>47</v>
      </c>
    </row>
    <row r="195" spans="1:10" x14ac:dyDescent="0.35">
      <c r="A195" s="2">
        <v>0.39293553524721297</v>
      </c>
      <c r="B195" s="2">
        <v>0.61002653840246601</v>
      </c>
      <c r="C195" s="3">
        <v>6.6022419615701205E-10</v>
      </c>
      <c r="D195" s="4">
        <f t="shared" si="3"/>
        <v>-0.21709100315525304</v>
      </c>
      <c r="E195" t="s">
        <v>86</v>
      </c>
      <c r="F195" t="s">
        <v>27</v>
      </c>
      <c r="G195" s="2" t="s">
        <v>56</v>
      </c>
      <c r="H195" t="s">
        <v>83</v>
      </c>
      <c r="I195" t="s">
        <v>25</v>
      </c>
      <c r="J195" s="2" t="s">
        <v>54</v>
      </c>
    </row>
    <row r="196" spans="1:10" x14ac:dyDescent="0.35">
      <c r="A196" s="2">
        <v>0.32666891503282902</v>
      </c>
      <c r="B196" s="2">
        <v>1.33599346872417E-2</v>
      </c>
      <c r="C196" s="3">
        <v>6.8531026562877899E-10</v>
      </c>
      <c r="D196" s="4">
        <f t="shared" si="3"/>
        <v>0.3133089803455873</v>
      </c>
      <c r="E196" t="s">
        <v>80</v>
      </c>
      <c r="F196" t="s">
        <v>22</v>
      </c>
      <c r="G196" s="2" t="s">
        <v>51</v>
      </c>
      <c r="H196" t="s">
        <v>95</v>
      </c>
      <c r="I196" t="s">
        <v>1</v>
      </c>
      <c r="J196" s="2" t="s">
        <v>32</v>
      </c>
    </row>
    <row r="197" spans="1:10" x14ac:dyDescent="0.35">
      <c r="A197" s="2">
        <v>8.4382364143239602E-2</v>
      </c>
      <c r="B197" s="2">
        <v>-0.23357647981319599</v>
      </c>
      <c r="C197" s="3">
        <v>1.11522012027613E-9</v>
      </c>
      <c r="D197" s="4">
        <f t="shared" si="3"/>
        <v>0.31795884395643559</v>
      </c>
      <c r="E197" t="s">
        <v>84</v>
      </c>
      <c r="F197" t="s">
        <v>26</v>
      </c>
      <c r="G197" s="2" t="s">
        <v>55</v>
      </c>
      <c r="H197" t="s">
        <v>94</v>
      </c>
      <c r="I197" t="s">
        <v>15</v>
      </c>
      <c r="J197" s="2" t="s">
        <v>44</v>
      </c>
    </row>
    <row r="198" spans="1:10" x14ac:dyDescent="0.35">
      <c r="A198" s="2">
        <v>-0.22485547194439501</v>
      </c>
      <c r="B198" s="2">
        <v>-0.44404247026847299</v>
      </c>
      <c r="C198" s="3">
        <v>1.40802886180211E-9</v>
      </c>
      <c r="D198" s="4">
        <f t="shared" si="3"/>
        <v>0.21918699832407798</v>
      </c>
      <c r="E198" t="s">
        <v>86</v>
      </c>
      <c r="F198" t="s">
        <v>27</v>
      </c>
      <c r="G198" s="2" t="s">
        <v>56</v>
      </c>
      <c r="H198" t="s">
        <v>81</v>
      </c>
      <c r="I198" t="s">
        <v>21</v>
      </c>
      <c r="J198" s="2" t="s">
        <v>50</v>
      </c>
    </row>
    <row r="199" spans="1:10" x14ac:dyDescent="0.35">
      <c r="A199" s="2">
        <v>0.21136885597725599</v>
      </c>
      <c r="B199" s="2">
        <v>-0.105770558668979</v>
      </c>
      <c r="C199" s="3">
        <v>1.4317857622813399E-9</v>
      </c>
      <c r="D199" s="4">
        <f t="shared" si="3"/>
        <v>0.31713941464623496</v>
      </c>
      <c r="E199" t="s">
        <v>74</v>
      </c>
      <c r="F199" t="s">
        <v>14</v>
      </c>
      <c r="G199" s="2" t="s">
        <v>43</v>
      </c>
      <c r="H199" t="s">
        <v>71</v>
      </c>
      <c r="I199" t="s">
        <v>8</v>
      </c>
      <c r="J199" s="2" t="s">
        <v>37</v>
      </c>
    </row>
    <row r="200" spans="1:10" x14ac:dyDescent="0.35">
      <c r="A200" s="2">
        <v>-1.08523425687221E-2</v>
      </c>
      <c r="B200" s="2">
        <v>0.30559221079818999</v>
      </c>
      <c r="C200" s="3">
        <v>1.8329643830738101E-9</v>
      </c>
      <c r="D200" s="4">
        <f t="shared" si="3"/>
        <v>-0.31644455336691207</v>
      </c>
      <c r="E200" t="s">
        <v>85</v>
      </c>
      <c r="F200" t="s">
        <v>10</v>
      </c>
      <c r="G200" s="2" t="s">
        <v>39</v>
      </c>
      <c r="H200" t="s">
        <v>96</v>
      </c>
      <c r="I200" t="s">
        <v>4</v>
      </c>
      <c r="J200" s="2" t="s">
        <v>33</v>
      </c>
    </row>
    <row r="201" spans="1:10" x14ac:dyDescent="0.35">
      <c r="A201" s="2">
        <v>-0.195655872524132</v>
      </c>
      <c r="B201" s="2">
        <v>0.115685772401096</v>
      </c>
      <c r="C201" s="3">
        <v>2.0859669285050801E-9</v>
      </c>
      <c r="D201" s="4">
        <f t="shared" si="3"/>
        <v>-0.31134164492522798</v>
      </c>
      <c r="E201" t="s">
        <v>76</v>
      </c>
      <c r="F201" t="s">
        <v>5</v>
      </c>
      <c r="G201" s="2" t="s">
        <v>34</v>
      </c>
      <c r="H201" t="s">
        <v>81</v>
      </c>
      <c r="I201" t="s">
        <v>21</v>
      </c>
      <c r="J201" s="2" t="s">
        <v>50</v>
      </c>
    </row>
    <row r="202" spans="1:10" x14ac:dyDescent="0.35">
      <c r="A202" s="2">
        <v>-0.45274267866880902</v>
      </c>
      <c r="B202" s="2">
        <v>-0.175879635978479</v>
      </c>
      <c r="C202" s="3">
        <v>2.59891367930184E-9</v>
      </c>
      <c r="D202" s="4">
        <f t="shared" si="3"/>
        <v>-0.27686304269033002</v>
      </c>
      <c r="E202" t="s">
        <v>81</v>
      </c>
      <c r="F202" t="s">
        <v>21</v>
      </c>
      <c r="G202" s="2" t="s">
        <v>50</v>
      </c>
      <c r="H202" t="s">
        <v>96</v>
      </c>
      <c r="I202" t="s">
        <v>4</v>
      </c>
      <c r="J202" s="2" t="s">
        <v>33</v>
      </c>
    </row>
    <row r="203" spans="1:10" x14ac:dyDescent="0.35">
      <c r="A203" s="2">
        <v>-0.67897937532313002</v>
      </c>
      <c r="B203" s="2">
        <v>-0.41001286254937702</v>
      </c>
      <c r="C203" s="3">
        <v>3.7551584275053696E-9</v>
      </c>
      <c r="D203" s="4">
        <f t="shared" si="3"/>
        <v>-0.268966512773753</v>
      </c>
      <c r="E203" t="s">
        <v>78</v>
      </c>
      <c r="F203" t="s">
        <v>20</v>
      </c>
      <c r="G203" s="2" t="s">
        <v>49</v>
      </c>
      <c r="H203" t="s">
        <v>88</v>
      </c>
      <c r="I203" t="s">
        <v>11</v>
      </c>
      <c r="J203" s="2" t="s">
        <v>40</v>
      </c>
    </row>
    <row r="204" spans="1:10" x14ac:dyDescent="0.35">
      <c r="A204" s="2">
        <v>-0.445039130685558</v>
      </c>
      <c r="B204" s="2">
        <v>-0.17236046916529699</v>
      </c>
      <c r="C204" s="3">
        <v>6.2627952430458501E-9</v>
      </c>
      <c r="D204" s="4">
        <f t="shared" si="3"/>
        <v>-0.27267866152026099</v>
      </c>
      <c r="E204" t="s">
        <v>79</v>
      </c>
      <c r="F204" t="s">
        <v>5</v>
      </c>
      <c r="G204" s="2" t="s">
        <v>34</v>
      </c>
      <c r="H204" t="s">
        <v>88</v>
      </c>
      <c r="I204" t="s">
        <v>11</v>
      </c>
      <c r="J204" s="2" t="s">
        <v>40</v>
      </c>
    </row>
    <row r="205" spans="1:10" x14ac:dyDescent="0.35">
      <c r="A205" s="2">
        <v>2.2917685909868601E-2</v>
      </c>
      <c r="B205" s="2">
        <v>0.27639343457229798</v>
      </c>
      <c r="C205" s="3">
        <v>8.5900237295656805E-9</v>
      </c>
      <c r="D205" s="4">
        <f t="shared" si="3"/>
        <v>-0.25347574866242939</v>
      </c>
      <c r="E205" t="s">
        <v>76</v>
      </c>
      <c r="F205" t="s">
        <v>5</v>
      </c>
      <c r="G205" s="2" t="s">
        <v>34</v>
      </c>
      <c r="H205" t="s">
        <v>95</v>
      </c>
      <c r="I205" t="s">
        <v>1</v>
      </c>
      <c r="J205" s="2" t="s">
        <v>32</v>
      </c>
    </row>
    <row r="206" spans="1:10" x14ac:dyDescent="0.35">
      <c r="A206" s="2">
        <v>0.31412177874255598</v>
      </c>
      <c r="B206" s="2">
        <v>6.8266031481696895E-2</v>
      </c>
      <c r="C206" s="3">
        <v>1.09660371613764E-8</v>
      </c>
      <c r="D206" s="4">
        <f t="shared" si="3"/>
        <v>0.24585574726085907</v>
      </c>
      <c r="E206" t="s">
        <v>74</v>
      </c>
      <c r="F206" t="s">
        <v>14</v>
      </c>
      <c r="G206" s="2" t="s">
        <v>43</v>
      </c>
      <c r="H206" t="s">
        <v>73</v>
      </c>
      <c r="I206" t="s">
        <v>12</v>
      </c>
      <c r="J206" s="2" t="s">
        <v>41</v>
      </c>
    </row>
    <row r="207" spans="1:10" x14ac:dyDescent="0.35">
      <c r="A207" s="2">
        <v>-6.2429892179965599E-2</v>
      </c>
      <c r="B207" s="2">
        <v>0.21766710451816201</v>
      </c>
      <c r="C207" s="3">
        <v>1.29131759303908E-8</v>
      </c>
      <c r="D207" s="4">
        <f t="shared" si="3"/>
        <v>-0.2800969966981276</v>
      </c>
      <c r="E207" t="s">
        <v>73</v>
      </c>
      <c r="F207" t="s">
        <v>12</v>
      </c>
      <c r="G207" s="2" t="s">
        <v>41</v>
      </c>
      <c r="H207" t="s">
        <v>96</v>
      </c>
      <c r="I207" t="s">
        <v>4</v>
      </c>
      <c r="J207" s="2" t="s">
        <v>33</v>
      </c>
    </row>
    <row r="208" spans="1:10" x14ac:dyDescent="0.35">
      <c r="A208" s="2">
        <v>-0.29985288393578102</v>
      </c>
      <c r="B208" s="2">
        <v>2.5789323644803699E-2</v>
      </c>
      <c r="C208" s="3">
        <v>1.36976624348102E-8</v>
      </c>
      <c r="D208" s="4">
        <f t="shared" si="3"/>
        <v>-0.32564220758058471</v>
      </c>
      <c r="E208" t="s">
        <v>84</v>
      </c>
      <c r="F208" t="s">
        <v>26</v>
      </c>
      <c r="G208" s="2" t="s">
        <v>55</v>
      </c>
      <c r="H208" t="s">
        <v>72</v>
      </c>
      <c r="I208" t="s">
        <v>9</v>
      </c>
      <c r="J208" s="2" t="s">
        <v>38</v>
      </c>
    </row>
    <row r="209" spans="1:10" x14ac:dyDescent="0.35">
      <c r="A209" s="2">
        <v>-0.13554149686271599</v>
      </c>
      <c r="B209" s="2">
        <v>0.23211734725084801</v>
      </c>
      <c r="C209" s="3">
        <v>1.42171398323875E-8</v>
      </c>
      <c r="D209" s="4">
        <f t="shared" si="3"/>
        <v>-0.36765884411356398</v>
      </c>
      <c r="E209" t="s">
        <v>84</v>
      </c>
      <c r="F209" t="s">
        <v>26</v>
      </c>
      <c r="G209" s="2" t="s">
        <v>55</v>
      </c>
      <c r="H209" t="s">
        <v>75</v>
      </c>
      <c r="I209" t="s">
        <v>7</v>
      </c>
      <c r="J209" s="2" t="s">
        <v>36</v>
      </c>
    </row>
    <row r="210" spans="1:10" x14ac:dyDescent="0.35">
      <c r="A210" s="2">
        <v>-0.21506368707596099</v>
      </c>
      <c r="B210" s="2">
        <v>7.4435142201035406E-2</v>
      </c>
      <c r="C210" s="3">
        <v>1.42171398323875E-8</v>
      </c>
      <c r="D210" s="4">
        <f t="shared" si="3"/>
        <v>-0.28949882927699638</v>
      </c>
      <c r="E210" t="s">
        <v>83</v>
      </c>
      <c r="F210" t="s">
        <v>25</v>
      </c>
      <c r="G210" s="2" t="s">
        <v>54</v>
      </c>
      <c r="H210" t="s">
        <v>74</v>
      </c>
      <c r="I210" t="s">
        <v>14</v>
      </c>
      <c r="J210" s="2" t="s">
        <v>43</v>
      </c>
    </row>
    <row r="211" spans="1:10" x14ac:dyDescent="0.35">
      <c r="A211" s="2">
        <v>0.442669957871131</v>
      </c>
      <c r="B211" s="2">
        <v>0.21571957155403201</v>
      </c>
      <c r="C211" s="3">
        <v>1.9344444255838599E-8</v>
      </c>
      <c r="D211" s="4">
        <f t="shared" si="3"/>
        <v>0.22695038631709899</v>
      </c>
      <c r="E211" t="s">
        <v>91</v>
      </c>
      <c r="F211" t="s">
        <v>13</v>
      </c>
      <c r="G211" s="2" t="s">
        <v>42</v>
      </c>
      <c r="H211" t="s">
        <v>89</v>
      </c>
      <c r="I211" t="s">
        <v>19</v>
      </c>
      <c r="J211" s="2" t="s">
        <v>48</v>
      </c>
    </row>
    <row r="212" spans="1:10" x14ac:dyDescent="0.35">
      <c r="A212" s="2">
        <v>0.46798232773998499</v>
      </c>
      <c r="B212" s="2">
        <v>0.14819110209080999</v>
      </c>
      <c r="C212" s="3">
        <v>2.4280567152850498E-8</v>
      </c>
      <c r="D212" s="4">
        <f t="shared" si="3"/>
        <v>0.319791225649175</v>
      </c>
      <c r="E212" t="s">
        <v>92</v>
      </c>
      <c r="F212" t="s">
        <v>17</v>
      </c>
      <c r="G212" s="2" t="s">
        <v>46</v>
      </c>
      <c r="H212" t="s">
        <v>89</v>
      </c>
      <c r="I212" t="s">
        <v>19</v>
      </c>
      <c r="J212" s="2" t="s">
        <v>48</v>
      </c>
    </row>
    <row r="213" spans="1:10" x14ac:dyDescent="0.35">
      <c r="A213" s="2">
        <v>1.8087077745044301E-2</v>
      </c>
      <c r="B213" s="2">
        <v>0.29302752865412801</v>
      </c>
      <c r="C213" s="3">
        <v>3.6174135542374701E-8</v>
      </c>
      <c r="D213" s="4">
        <f t="shared" si="3"/>
        <v>-0.2749404509090837</v>
      </c>
      <c r="E213" t="s">
        <v>91</v>
      </c>
      <c r="F213" t="s">
        <v>13</v>
      </c>
      <c r="G213" s="2" t="s">
        <v>42</v>
      </c>
      <c r="H213" t="s">
        <v>88</v>
      </c>
      <c r="I213" t="s">
        <v>11</v>
      </c>
      <c r="J213" s="2" t="s">
        <v>40</v>
      </c>
    </row>
    <row r="214" spans="1:10" x14ac:dyDescent="0.35">
      <c r="A214" s="2">
        <v>0.203168930016808</v>
      </c>
      <c r="B214" s="2">
        <v>-8.7267836545338096E-2</v>
      </c>
      <c r="C214" s="3">
        <v>4.3237671594864401E-8</v>
      </c>
      <c r="D214" s="4">
        <f t="shared" si="3"/>
        <v>0.29043676656214612</v>
      </c>
      <c r="E214" t="s">
        <v>73</v>
      </c>
      <c r="F214" t="s">
        <v>12</v>
      </c>
      <c r="G214" s="2" t="s">
        <v>41</v>
      </c>
      <c r="H214" t="s">
        <v>87</v>
      </c>
      <c r="I214" t="s">
        <v>23</v>
      </c>
      <c r="J214" s="2" t="s">
        <v>52</v>
      </c>
    </row>
    <row r="215" spans="1:10" x14ac:dyDescent="0.35">
      <c r="A215" s="2">
        <v>0.165133465543708</v>
      </c>
      <c r="B215" s="2">
        <v>-0.11174966995043201</v>
      </c>
      <c r="C215" s="3">
        <v>4.5961543356365602E-8</v>
      </c>
      <c r="D215" s="4">
        <f t="shared" si="3"/>
        <v>0.27688313549414001</v>
      </c>
      <c r="E215" t="s">
        <v>76</v>
      </c>
      <c r="F215" t="s">
        <v>5</v>
      </c>
      <c r="G215" s="2" t="s">
        <v>34</v>
      </c>
      <c r="H215" t="s">
        <v>71</v>
      </c>
      <c r="I215" t="s">
        <v>8</v>
      </c>
      <c r="J215" s="2" t="s">
        <v>37</v>
      </c>
    </row>
    <row r="216" spans="1:10" x14ac:dyDescent="0.35">
      <c r="A216" s="2">
        <v>-0.28196117521767999</v>
      </c>
      <c r="B216" s="2">
        <v>-4.8438614580910901E-2</v>
      </c>
      <c r="C216" s="3">
        <v>8.2446149399520395E-8</v>
      </c>
      <c r="D216" s="4">
        <f t="shared" si="3"/>
        <v>-0.2335225606367691</v>
      </c>
      <c r="E216" t="s">
        <v>84</v>
      </c>
      <c r="F216" t="s">
        <v>26</v>
      </c>
      <c r="G216" s="2" t="s">
        <v>55</v>
      </c>
      <c r="H216" t="s">
        <v>97</v>
      </c>
      <c r="I216" t="s">
        <v>16</v>
      </c>
      <c r="J216" s="2" t="s">
        <v>45</v>
      </c>
    </row>
    <row r="217" spans="1:10" x14ac:dyDescent="0.35">
      <c r="A217" s="2">
        <v>7.5314528032424902E-2</v>
      </c>
      <c r="B217" s="2">
        <v>-0.16818926119355401</v>
      </c>
      <c r="C217" s="3">
        <v>1.08289854915076E-7</v>
      </c>
      <c r="D217" s="4">
        <f t="shared" si="3"/>
        <v>0.24350378922597893</v>
      </c>
      <c r="E217" t="s">
        <v>80</v>
      </c>
      <c r="F217" t="s">
        <v>22</v>
      </c>
      <c r="G217" s="2" t="s">
        <v>51</v>
      </c>
      <c r="H217" t="s">
        <v>91</v>
      </c>
      <c r="I217" t="s">
        <v>13</v>
      </c>
      <c r="J217" s="2" t="s">
        <v>42</v>
      </c>
    </row>
    <row r="218" spans="1:10" x14ac:dyDescent="0.35">
      <c r="A218" s="2">
        <v>0.43218250852733298</v>
      </c>
      <c r="B218" s="2">
        <v>0.14890975842152199</v>
      </c>
      <c r="C218" s="3">
        <v>1.17739151331842E-7</v>
      </c>
      <c r="D218" s="4">
        <f t="shared" si="3"/>
        <v>0.28327275010581099</v>
      </c>
      <c r="E218" t="s">
        <v>72</v>
      </c>
      <c r="F218" t="s">
        <v>9</v>
      </c>
      <c r="G218" s="2" t="s">
        <v>38</v>
      </c>
      <c r="H218" t="s">
        <v>71</v>
      </c>
      <c r="I218" t="s">
        <v>8</v>
      </c>
      <c r="J218" s="2" t="s">
        <v>37</v>
      </c>
    </row>
    <row r="219" spans="1:10" x14ac:dyDescent="0.35">
      <c r="A219" s="2">
        <v>-1.7161143640784499E-2</v>
      </c>
      <c r="B219" s="2">
        <v>-0.32585021310465101</v>
      </c>
      <c r="C219" s="3">
        <v>1.1996062955704201E-7</v>
      </c>
      <c r="D219" s="4">
        <f t="shared" si="3"/>
        <v>0.30868906946386654</v>
      </c>
      <c r="E219" t="s">
        <v>68</v>
      </c>
      <c r="F219" t="s">
        <v>0</v>
      </c>
      <c r="G219" s="2" t="s">
        <v>31</v>
      </c>
      <c r="H219" t="s">
        <v>90</v>
      </c>
      <c r="I219" t="s">
        <v>28</v>
      </c>
      <c r="J219" s="2" t="s">
        <v>57</v>
      </c>
    </row>
    <row r="220" spans="1:10" x14ac:dyDescent="0.35">
      <c r="A220" s="2">
        <v>0.46713511754100501</v>
      </c>
      <c r="B220" s="2">
        <v>0.25925488654346202</v>
      </c>
      <c r="C220" s="3">
        <v>1.6625002622374699E-7</v>
      </c>
      <c r="D220" s="4">
        <f t="shared" si="3"/>
        <v>0.20788023099754299</v>
      </c>
      <c r="E220" t="s">
        <v>84</v>
      </c>
      <c r="F220" t="s">
        <v>26</v>
      </c>
      <c r="G220" s="2" t="s">
        <v>55</v>
      </c>
      <c r="H220" t="s">
        <v>82</v>
      </c>
      <c r="I220" t="s">
        <v>24</v>
      </c>
      <c r="J220" s="2" t="s">
        <v>53</v>
      </c>
    </row>
    <row r="221" spans="1:10" x14ac:dyDescent="0.35">
      <c r="A221" s="2">
        <v>-0.22788510513331001</v>
      </c>
      <c r="B221" s="2">
        <v>0.115163731505829</v>
      </c>
      <c r="C221" s="3">
        <v>3.27912589772315E-7</v>
      </c>
      <c r="D221" s="4">
        <f t="shared" si="3"/>
        <v>-0.34304883663913899</v>
      </c>
      <c r="E221" t="s">
        <v>94</v>
      </c>
      <c r="F221" t="s">
        <v>15</v>
      </c>
      <c r="G221" s="2" t="s">
        <v>44</v>
      </c>
      <c r="H221" t="s">
        <v>82</v>
      </c>
      <c r="I221" t="s">
        <v>24</v>
      </c>
      <c r="J221" s="2" t="s">
        <v>53</v>
      </c>
    </row>
    <row r="222" spans="1:10" x14ac:dyDescent="0.35">
      <c r="A222" s="2">
        <v>-0.207179536514146</v>
      </c>
      <c r="B222" s="2">
        <v>0.109952353481931</v>
      </c>
      <c r="C222" s="3">
        <v>3.9579124401400001E-7</v>
      </c>
      <c r="D222" s="4">
        <f t="shared" si="3"/>
        <v>-0.317131889996077</v>
      </c>
      <c r="E222" t="s">
        <v>87</v>
      </c>
      <c r="F222" t="s">
        <v>23</v>
      </c>
      <c r="G222" s="2" t="s">
        <v>52</v>
      </c>
      <c r="H222" t="s">
        <v>94</v>
      </c>
      <c r="I222" t="s">
        <v>15</v>
      </c>
      <c r="J222" s="2" t="s">
        <v>44</v>
      </c>
    </row>
    <row r="223" spans="1:10" x14ac:dyDescent="0.35">
      <c r="A223" s="2">
        <v>0.25248164179717603</v>
      </c>
      <c r="B223" s="2">
        <v>-6.8436039058569195E-2</v>
      </c>
      <c r="C223" s="3">
        <v>4.08004858940707E-7</v>
      </c>
      <c r="D223" s="4">
        <f t="shared" si="3"/>
        <v>0.32091768085574524</v>
      </c>
      <c r="E223" t="s">
        <v>78</v>
      </c>
      <c r="F223" t="s">
        <v>20</v>
      </c>
      <c r="G223" s="2" t="s">
        <v>49</v>
      </c>
      <c r="H223" t="s">
        <v>82</v>
      </c>
      <c r="I223" t="s">
        <v>24</v>
      </c>
      <c r="J223" s="2" t="s">
        <v>53</v>
      </c>
    </row>
    <row r="224" spans="1:10" x14ac:dyDescent="0.35">
      <c r="A224" s="2">
        <v>-0.16299350198795201</v>
      </c>
      <c r="B224" s="2">
        <v>7.6785342180407501E-2</v>
      </c>
      <c r="C224" s="3">
        <v>4.4078261840770901E-7</v>
      </c>
      <c r="D224" s="4">
        <f t="shared" si="3"/>
        <v>-0.23977884416835951</v>
      </c>
      <c r="E224" t="s">
        <v>83</v>
      </c>
      <c r="F224" t="s">
        <v>25</v>
      </c>
      <c r="G224" s="2" t="s">
        <v>54</v>
      </c>
      <c r="H224" t="s">
        <v>88</v>
      </c>
      <c r="I224" t="s">
        <v>11</v>
      </c>
      <c r="J224" s="2" t="s">
        <v>40</v>
      </c>
    </row>
    <row r="225" spans="1:10" x14ac:dyDescent="0.35">
      <c r="A225" s="2">
        <v>-0.19558635945709801</v>
      </c>
      <c r="B225" s="2">
        <v>6.2243216498219102E-2</v>
      </c>
      <c r="C225" s="3">
        <v>5.5286608623245796E-7</v>
      </c>
      <c r="D225" s="4">
        <f t="shared" si="3"/>
        <v>-0.25782957595531714</v>
      </c>
      <c r="E225" t="s">
        <v>74</v>
      </c>
      <c r="F225" t="s">
        <v>14</v>
      </c>
      <c r="G225" s="2" t="s">
        <v>43</v>
      </c>
      <c r="H225" t="s">
        <v>76</v>
      </c>
      <c r="I225" t="s">
        <v>5</v>
      </c>
      <c r="J225" s="2" t="s">
        <v>34</v>
      </c>
    </row>
    <row r="226" spans="1:10" x14ac:dyDescent="0.35">
      <c r="A226" s="2">
        <v>-0.10883155037190401</v>
      </c>
      <c r="B226" s="2">
        <v>-0.32895116823391302</v>
      </c>
      <c r="C226" s="3">
        <v>6.5425834463993097E-7</v>
      </c>
      <c r="D226" s="4">
        <f t="shared" si="3"/>
        <v>0.22011961786200901</v>
      </c>
      <c r="E226" t="s">
        <v>73</v>
      </c>
      <c r="F226" t="s">
        <v>12</v>
      </c>
      <c r="G226" s="2" t="s">
        <v>41</v>
      </c>
      <c r="H226" t="s">
        <v>97</v>
      </c>
      <c r="I226" t="s">
        <v>16</v>
      </c>
      <c r="J226" s="2" t="s">
        <v>45</v>
      </c>
    </row>
    <row r="227" spans="1:10" x14ac:dyDescent="0.35">
      <c r="A227" s="2">
        <v>0.10697645380647799</v>
      </c>
      <c r="B227" s="2">
        <v>0.36208792570788301</v>
      </c>
      <c r="C227" s="3">
        <v>1.30344040074931E-6</v>
      </c>
      <c r="D227" s="4">
        <f t="shared" si="3"/>
        <v>-0.25511147190140504</v>
      </c>
      <c r="E227" t="s">
        <v>90</v>
      </c>
      <c r="F227" t="s">
        <v>28</v>
      </c>
      <c r="G227" s="2" t="s">
        <v>57</v>
      </c>
      <c r="H227" t="s">
        <v>97</v>
      </c>
      <c r="I227" t="s">
        <v>16</v>
      </c>
      <c r="J227" s="2" t="s">
        <v>45</v>
      </c>
    </row>
    <row r="228" spans="1:10" x14ac:dyDescent="0.35">
      <c r="A228" s="2">
        <v>-0.19070252077028599</v>
      </c>
      <c r="B228" s="2">
        <v>2.2589363392893101E-2</v>
      </c>
      <c r="C228" s="3">
        <v>1.53197611542818E-6</v>
      </c>
      <c r="D228" s="4">
        <f t="shared" si="3"/>
        <v>-0.2132918841631791</v>
      </c>
      <c r="E228" t="s">
        <v>86</v>
      </c>
      <c r="F228" t="s">
        <v>27</v>
      </c>
      <c r="G228" s="2" t="s">
        <v>56</v>
      </c>
      <c r="H228" t="s">
        <v>89</v>
      </c>
      <c r="I228" t="s">
        <v>19</v>
      </c>
      <c r="J228" s="2" t="s">
        <v>48</v>
      </c>
    </row>
    <row r="229" spans="1:10" x14ac:dyDescent="0.35">
      <c r="A229" s="2">
        <v>-0.15590108375974501</v>
      </c>
      <c r="B229" s="2">
        <v>-0.39927557477000603</v>
      </c>
      <c r="C229" s="3">
        <v>1.7431998129112999E-6</v>
      </c>
      <c r="D229" s="4">
        <f t="shared" si="3"/>
        <v>0.24337449101026101</v>
      </c>
      <c r="E229" t="s">
        <v>84</v>
      </c>
      <c r="F229" t="s">
        <v>26</v>
      </c>
      <c r="G229" s="2" t="s">
        <v>55</v>
      </c>
      <c r="H229" t="s">
        <v>69</v>
      </c>
      <c r="I229" t="s">
        <v>3</v>
      </c>
      <c r="J229" s="2" t="s">
        <v>2</v>
      </c>
    </row>
    <row r="230" spans="1:10" x14ac:dyDescent="0.35">
      <c r="A230" s="2">
        <v>0.249834722014247</v>
      </c>
      <c r="B230" s="2">
        <v>0.50302207203807703</v>
      </c>
      <c r="C230" s="3">
        <v>2.0250498938848501E-6</v>
      </c>
      <c r="D230" s="4">
        <f t="shared" si="3"/>
        <v>-0.25318735002383003</v>
      </c>
      <c r="E230" t="s">
        <v>69</v>
      </c>
      <c r="F230" t="s">
        <v>3</v>
      </c>
      <c r="G230" s="2" t="s">
        <v>2</v>
      </c>
      <c r="H230" t="s">
        <v>91</v>
      </c>
      <c r="I230" t="s">
        <v>13</v>
      </c>
      <c r="J230" s="2" t="s">
        <v>42</v>
      </c>
    </row>
    <row r="231" spans="1:10" x14ac:dyDescent="0.35">
      <c r="A231" s="2">
        <v>0.13717430332848701</v>
      </c>
      <c r="B231" s="2">
        <v>0.41423707795783898</v>
      </c>
      <c r="C231" s="3">
        <v>2.4345606019726501E-6</v>
      </c>
      <c r="D231" s="4">
        <f t="shared" si="3"/>
        <v>-0.27706277462935197</v>
      </c>
      <c r="E231" t="s">
        <v>72</v>
      </c>
      <c r="F231" t="s">
        <v>9</v>
      </c>
      <c r="G231" s="2" t="s">
        <v>38</v>
      </c>
      <c r="H231" t="s">
        <v>96</v>
      </c>
      <c r="I231" t="s">
        <v>4</v>
      </c>
      <c r="J231" s="2" t="s">
        <v>33</v>
      </c>
    </row>
    <row r="232" spans="1:10" x14ac:dyDescent="0.35">
      <c r="A232" s="2">
        <v>0.136887044224203</v>
      </c>
      <c r="B232" s="2">
        <v>-8.6417423606999402E-2</v>
      </c>
      <c r="C232" s="3">
        <v>3.04719609031758E-6</v>
      </c>
      <c r="D232" s="4">
        <f t="shared" si="3"/>
        <v>0.22330446783120239</v>
      </c>
      <c r="E232" t="s">
        <v>69</v>
      </c>
      <c r="F232" t="s">
        <v>3</v>
      </c>
      <c r="G232" s="2" t="s">
        <v>2</v>
      </c>
      <c r="H232" t="s">
        <v>97</v>
      </c>
      <c r="I232" t="s">
        <v>16</v>
      </c>
      <c r="J232" s="2" t="s">
        <v>45</v>
      </c>
    </row>
    <row r="233" spans="1:10" x14ac:dyDescent="0.35">
      <c r="A233" s="2">
        <v>0.44779316537965802</v>
      </c>
      <c r="B233" s="2">
        <v>0.62628531205794902</v>
      </c>
      <c r="C233" s="3">
        <v>3.2848710483343498E-6</v>
      </c>
      <c r="D233" s="4">
        <f t="shared" si="3"/>
        <v>-0.178492146678291</v>
      </c>
      <c r="E233" t="s">
        <v>86</v>
      </c>
      <c r="F233" t="s">
        <v>27</v>
      </c>
      <c r="G233" s="2" t="s">
        <v>56</v>
      </c>
      <c r="H233" t="s">
        <v>84</v>
      </c>
      <c r="I233" t="s">
        <v>26</v>
      </c>
      <c r="J233" s="2" t="s">
        <v>55</v>
      </c>
    </row>
    <row r="234" spans="1:10" x14ac:dyDescent="0.35">
      <c r="A234" s="2">
        <v>-0.56494411037321202</v>
      </c>
      <c r="B234" s="2">
        <v>-0.30066618561549202</v>
      </c>
      <c r="C234" s="3">
        <v>3.3936789826822198E-6</v>
      </c>
      <c r="D234" s="4">
        <f t="shared" si="3"/>
        <v>-0.26427792475772</v>
      </c>
      <c r="E234" t="s">
        <v>74</v>
      </c>
      <c r="F234" t="s">
        <v>14</v>
      </c>
      <c r="G234" s="2" t="s">
        <v>43</v>
      </c>
      <c r="H234" t="s">
        <v>75</v>
      </c>
      <c r="I234" t="s">
        <v>7</v>
      </c>
      <c r="J234" s="2" t="s">
        <v>36</v>
      </c>
    </row>
    <row r="235" spans="1:10" x14ac:dyDescent="0.35">
      <c r="A235" s="2">
        <v>0.52835189338310395</v>
      </c>
      <c r="B235" s="2">
        <v>0.27593021434287601</v>
      </c>
      <c r="C235" s="3">
        <v>5.4721448985917301E-6</v>
      </c>
      <c r="D235" s="4">
        <f t="shared" si="3"/>
        <v>0.25242167904022794</v>
      </c>
      <c r="E235" t="s">
        <v>91</v>
      </c>
      <c r="F235" t="s">
        <v>13</v>
      </c>
      <c r="G235" s="2" t="s">
        <v>42</v>
      </c>
      <c r="H235" t="s">
        <v>94</v>
      </c>
      <c r="I235" t="s">
        <v>15</v>
      </c>
      <c r="J235" s="2" t="s">
        <v>44</v>
      </c>
    </row>
    <row r="236" spans="1:10" x14ac:dyDescent="0.35">
      <c r="A236" s="2">
        <v>-3.53077168256321E-2</v>
      </c>
      <c r="B236" s="2">
        <v>-0.287669493547136</v>
      </c>
      <c r="C236" s="3">
        <v>5.7680378717366802E-6</v>
      </c>
      <c r="D236" s="4">
        <f t="shared" si="3"/>
        <v>0.25236177672150389</v>
      </c>
      <c r="E236" t="s">
        <v>81</v>
      </c>
      <c r="F236" t="s">
        <v>21</v>
      </c>
      <c r="G236" s="2" t="s">
        <v>50</v>
      </c>
      <c r="H236" t="s">
        <v>75</v>
      </c>
      <c r="I236" t="s">
        <v>7</v>
      </c>
      <c r="J236" s="2" t="s">
        <v>36</v>
      </c>
    </row>
    <row r="237" spans="1:10" x14ac:dyDescent="0.35">
      <c r="A237" s="2">
        <v>0.38837579266968503</v>
      </c>
      <c r="B237" s="2">
        <v>6.1162437306380497E-2</v>
      </c>
      <c r="C237" s="3">
        <v>5.7772203953741496E-6</v>
      </c>
      <c r="D237" s="4">
        <f t="shared" si="3"/>
        <v>0.32721335536330454</v>
      </c>
      <c r="E237" t="s">
        <v>91</v>
      </c>
      <c r="F237" t="s">
        <v>13</v>
      </c>
      <c r="G237" s="2" t="s">
        <v>42</v>
      </c>
      <c r="H237" t="s">
        <v>75</v>
      </c>
      <c r="I237" t="s">
        <v>7</v>
      </c>
      <c r="J237" s="2" t="s">
        <v>36</v>
      </c>
    </row>
    <row r="238" spans="1:10" x14ac:dyDescent="0.35">
      <c r="A238" s="2">
        <v>-0.190538943197926</v>
      </c>
      <c r="B238" s="2">
        <v>4.0342055640305498E-2</v>
      </c>
      <c r="C238" s="3">
        <v>1.3923994235069899E-5</v>
      </c>
      <c r="D238" s="4">
        <f t="shared" si="3"/>
        <v>-0.23088099883823149</v>
      </c>
      <c r="E238" t="s">
        <v>86</v>
      </c>
      <c r="F238" t="s">
        <v>27</v>
      </c>
      <c r="G238" s="2" t="s">
        <v>56</v>
      </c>
      <c r="H238" t="s">
        <v>78</v>
      </c>
      <c r="I238" t="s">
        <v>20</v>
      </c>
      <c r="J238" s="2" t="s">
        <v>49</v>
      </c>
    </row>
    <row r="239" spans="1:10" x14ac:dyDescent="0.35">
      <c r="A239" s="2">
        <v>-6.8147413469417601E-3</v>
      </c>
      <c r="B239" s="2">
        <v>-0.29675837793652599</v>
      </c>
      <c r="C239" s="3">
        <v>2.08868024088535E-5</v>
      </c>
      <c r="D239" s="4">
        <f t="shared" si="3"/>
        <v>0.28994363658958422</v>
      </c>
      <c r="E239" t="s">
        <v>83</v>
      </c>
      <c r="F239" t="s">
        <v>25</v>
      </c>
      <c r="G239" s="2" t="s">
        <v>54</v>
      </c>
      <c r="H239" t="s">
        <v>69</v>
      </c>
      <c r="I239" t="s">
        <v>3</v>
      </c>
      <c r="J239" s="2" t="s">
        <v>2</v>
      </c>
    </row>
    <row r="240" spans="1:10" x14ac:dyDescent="0.35">
      <c r="A240" s="2">
        <v>2.6132463313793399E-2</v>
      </c>
      <c r="B240" s="2">
        <v>-0.23349660286402901</v>
      </c>
      <c r="C240" s="3">
        <v>2.3144246085832902E-5</v>
      </c>
      <c r="D240" s="4">
        <f t="shared" si="3"/>
        <v>0.25962906617782239</v>
      </c>
      <c r="E240" t="s">
        <v>77</v>
      </c>
      <c r="F240" t="s">
        <v>18</v>
      </c>
      <c r="G240" s="2" t="s">
        <v>47</v>
      </c>
      <c r="H240" t="s">
        <v>96</v>
      </c>
      <c r="I240" t="s">
        <v>4</v>
      </c>
      <c r="J240" s="2" t="s">
        <v>33</v>
      </c>
    </row>
    <row r="241" spans="1:10" x14ac:dyDescent="0.35">
      <c r="A241" s="2">
        <v>3.1819287110378999E-2</v>
      </c>
      <c r="B241" s="2">
        <v>0.25468039134763498</v>
      </c>
      <c r="C241" s="3">
        <v>2.5996352421979301E-5</v>
      </c>
      <c r="D241" s="4">
        <f t="shared" si="3"/>
        <v>-0.22286110423725597</v>
      </c>
      <c r="E241" t="s">
        <v>95</v>
      </c>
      <c r="F241" t="s">
        <v>1</v>
      </c>
      <c r="G241" s="2" t="s">
        <v>32</v>
      </c>
      <c r="H241" t="s">
        <v>97</v>
      </c>
      <c r="I241" t="s">
        <v>16</v>
      </c>
      <c r="J241" s="2" t="s">
        <v>45</v>
      </c>
    </row>
    <row r="242" spans="1:10" x14ac:dyDescent="0.35">
      <c r="A242" s="2">
        <v>9.7282097871504603E-2</v>
      </c>
      <c r="B242" s="2">
        <v>-0.113368215851589</v>
      </c>
      <c r="C242" s="3">
        <v>3.08443113628448E-5</v>
      </c>
      <c r="D242" s="4">
        <f t="shared" si="3"/>
        <v>0.21065031372309362</v>
      </c>
      <c r="E242" t="s">
        <v>68</v>
      </c>
      <c r="F242" t="s">
        <v>0</v>
      </c>
      <c r="G242" s="2" t="s">
        <v>31</v>
      </c>
      <c r="H242" t="s">
        <v>93</v>
      </c>
      <c r="I242" t="s">
        <v>29</v>
      </c>
      <c r="J242" s="2" t="s">
        <v>58</v>
      </c>
    </row>
    <row r="243" spans="1:10" x14ac:dyDescent="0.35">
      <c r="A243" s="2">
        <v>-0.64354177900107801</v>
      </c>
      <c r="B243" s="2">
        <v>-0.47535745164217402</v>
      </c>
      <c r="C243" s="3">
        <v>3.1755262412914901E-5</v>
      </c>
      <c r="D243" s="4">
        <f t="shared" si="3"/>
        <v>-0.16818432735890398</v>
      </c>
      <c r="E243" t="s">
        <v>74</v>
      </c>
      <c r="F243" t="s">
        <v>14</v>
      </c>
      <c r="G243" s="2" t="s">
        <v>43</v>
      </c>
      <c r="H243" t="s">
        <v>85</v>
      </c>
      <c r="I243" t="s">
        <v>10</v>
      </c>
      <c r="J243" s="2" t="s">
        <v>39</v>
      </c>
    </row>
    <row r="244" spans="1:10" x14ac:dyDescent="0.35">
      <c r="A244" s="2">
        <v>0.40703924263638702</v>
      </c>
      <c r="B244" s="2">
        <v>0.20936625649662599</v>
      </c>
      <c r="C244" s="3">
        <v>3.7970322175129203E-5</v>
      </c>
      <c r="D244" s="4">
        <f t="shared" si="3"/>
        <v>0.19767298613976103</v>
      </c>
      <c r="E244" t="s">
        <v>79</v>
      </c>
      <c r="F244" t="s">
        <v>5</v>
      </c>
      <c r="G244" s="2" t="s">
        <v>34</v>
      </c>
      <c r="H244" t="s">
        <v>82</v>
      </c>
      <c r="I244" t="s">
        <v>24</v>
      </c>
      <c r="J244" s="2" t="s">
        <v>53</v>
      </c>
    </row>
    <row r="245" spans="1:10" x14ac:dyDescent="0.35">
      <c r="A245" s="2">
        <v>-0.17433106986379401</v>
      </c>
      <c r="B245" s="2">
        <v>3.3497931046915203E-2</v>
      </c>
      <c r="C245" s="3">
        <v>3.8527871937251397E-5</v>
      </c>
      <c r="D245" s="4">
        <f t="shared" si="3"/>
        <v>-0.20782900091070922</v>
      </c>
      <c r="E245" t="s">
        <v>93</v>
      </c>
      <c r="F245" t="s">
        <v>29</v>
      </c>
      <c r="G245" s="2" t="s">
        <v>58</v>
      </c>
      <c r="H245" t="s">
        <v>75</v>
      </c>
      <c r="I245" t="s">
        <v>7</v>
      </c>
      <c r="J245" s="2" t="s">
        <v>36</v>
      </c>
    </row>
    <row r="246" spans="1:10" x14ac:dyDescent="0.35">
      <c r="A246" s="2">
        <v>0.21787312147368401</v>
      </c>
      <c r="B246" s="2">
        <v>-4.2795137751415302E-2</v>
      </c>
      <c r="C246" s="3">
        <v>4.13252260652679E-5</v>
      </c>
      <c r="D246" s="4">
        <f t="shared" si="3"/>
        <v>0.26066825922509929</v>
      </c>
      <c r="E246" t="s">
        <v>84</v>
      </c>
      <c r="F246" t="s">
        <v>26</v>
      </c>
      <c r="G246" s="2" t="s">
        <v>55</v>
      </c>
      <c r="H246" t="s">
        <v>70</v>
      </c>
      <c r="I246" t="s">
        <v>6</v>
      </c>
      <c r="J246" s="2" t="s">
        <v>35</v>
      </c>
    </row>
    <row r="247" spans="1:10" x14ac:dyDescent="0.35">
      <c r="A247" s="2">
        <v>-0.16811926975492</v>
      </c>
      <c r="B247" s="2">
        <v>9.4942775526970197E-2</v>
      </c>
      <c r="C247" s="3">
        <v>4.13252260652679E-5</v>
      </c>
      <c r="D247" s="4">
        <f t="shared" si="3"/>
        <v>-0.2630620452818902</v>
      </c>
      <c r="E247" t="s">
        <v>72</v>
      </c>
      <c r="F247" t="s">
        <v>9</v>
      </c>
      <c r="G247" s="2" t="s">
        <v>38</v>
      </c>
      <c r="H247" t="s">
        <v>70</v>
      </c>
      <c r="I247" t="s">
        <v>6</v>
      </c>
      <c r="J247" s="2" t="s">
        <v>35</v>
      </c>
    </row>
    <row r="248" spans="1:10" x14ac:dyDescent="0.35">
      <c r="A248" s="2">
        <v>-0.19830554706587999</v>
      </c>
      <c r="B248" s="2">
        <v>4.5304290561399001E-2</v>
      </c>
      <c r="C248" s="3">
        <v>4.4145761789042199E-5</v>
      </c>
      <c r="D248" s="4">
        <f t="shared" si="3"/>
        <v>-0.243609837627279</v>
      </c>
      <c r="E248" t="s">
        <v>68</v>
      </c>
      <c r="F248" t="s">
        <v>0</v>
      </c>
      <c r="G248" s="2" t="s">
        <v>31</v>
      </c>
      <c r="H248" t="s">
        <v>81</v>
      </c>
      <c r="I248" t="s">
        <v>21</v>
      </c>
      <c r="J248" s="2" t="s">
        <v>50</v>
      </c>
    </row>
    <row r="249" spans="1:10" x14ac:dyDescent="0.35">
      <c r="A249" s="2">
        <v>-0.11042840973456999</v>
      </c>
      <c r="B249" s="2">
        <v>-0.31306129944721101</v>
      </c>
      <c r="C249" s="3">
        <v>5.6854008286703302E-5</v>
      </c>
      <c r="D249" s="4">
        <f t="shared" si="3"/>
        <v>0.20263288971264101</v>
      </c>
      <c r="E249" t="s">
        <v>86</v>
      </c>
      <c r="F249" t="s">
        <v>27</v>
      </c>
      <c r="G249" s="2" t="s">
        <v>56</v>
      </c>
      <c r="H249" t="s">
        <v>91</v>
      </c>
      <c r="I249" t="s">
        <v>13</v>
      </c>
      <c r="J249" s="2" t="s">
        <v>42</v>
      </c>
    </row>
    <row r="250" spans="1:10" x14ac:dyDescent="0.35">
      <c r="A250" s="2">
        <v>0.26832261846615801</v>
      </c>
      <c r="B250" s="2">
        <v>0.49104593784265199</v>
      </c>
      <c r="C250" s="3">
        <v>6.7288470591743399E-5</v>
      </c>
      <c r="D250" s="4">
        <f t="shared" si="3"/>
        <v>-0.22272331937649398</v>
      </c>
      <c r="E250" t="s">
        <v>79</v>
      </c>
      <c r="F250" t="s">
        <v>5</v>
      </c>
      <c r="G250" s="2" t="s">
        <v>34</v>
      </c>
      <c r="H250" t="s">
        <v>95</v>
      </c>
      <c r="I250" t="s">
        <v>1</v>
      </c>
      <c r="J250" s="2" t="s">
        <v>32</v>
      </c>
    </row>
    <row r="251" spans="1:10" x14ac:dyDescent="0.35">
      <c r="A251" s="2">
        <v>0.53295831012198003</v>
      </c>
      <c r="B251" s="2">
        <v>0.70333885009338204</v>
      </c>
      <c r="C251" s="3">
        <v>7.0812087508899499E-5</v>
      </c>
      <c r="D251" s="4">
        <f t="shared" si="3"/>
        <v>-0.17038053997140201</v>
      </c>
      <c r="E251" t="s">
        <v>70</v>
      </c>
      <c r="F251" t="s">
        <v>6</v>
      </c>
      <c r="G251" s="2" t="s">
        <v>35</v>
      </c>
      <c r="H251" t="s">
        <v>96</v>
      </c>
      <c r="I251" t="s">
        <v>4</v>
      </c>
      <c r="J251" s="2" t="s">
        <v>33</v>
      </c>
    </row>
    <row r="252" spans="1:10" x14ac:dyDescent="0.35">
      <c r="A252" s="2">
        <v>-0.33393974991693798</v>
      </c>
      <c r="B252" s="2">
        <v>-9.8913128600483999E-2</v>
      </c>
      <c r="C252" s="3">
        <v>1.2777118709793301E-4</v>
      </c>
      <c r="D252" s="4">
        <f t="shared" si="3"/>
        <v>-0.23502662131645397</v>
      </c>
      <c r="E252" t="s">
        <v>91</v>
      </c>
      <c r="F252" t="s">
        <v>13</v>
      </c>
      <c r="G252" s="2" t="s">
        <v>42</v>
      </c>
      <c r="H252" t="s">
        <v>82</v>
      </c>
      <c r="I252" t="s">
        <v>24</v>
      </c>
      <c r="J252" s="2" t="s">
        <v>53</v>
      </c>
    </row>
    <row r="253" spans="1:10" x14ac:dyDescent="0.35">
      <c r="A253" s="2">
        <v>-0.28203841839980098</v>
      </c>
      <c r="B253" s="2">
        <v>-2.20388345001283E-2</v>
      </c>
      <c r="C253" s="3">
        <v>1.43459608748845E-4</v>
      </c>
      <c r="D253" s="4">
        <f t="shared" si="3"/>
        <v>-0.2599995838996727</v>
      </c>
      <c r="E253" t="s">
        <v>87</v>
      </c>
      <c r="F253" t="s">
        <v>23</v>
      </c>
      <c r="G253" s="2" t="s">
        <v>52</v>
      </c>
      <c r="H253" t="s">
        <v>69</v>
      </c>
      <c r="I253" t="s">
        <v>3</v>
      </c>
      <c r="J253" s="2" t="s">
        <v>2</v>
      </c>
    </row>
    <row r="254" spans="1:10" x14ac:dyDescent="0.35">
      <c r="A254" s="2">
        <v>-0.36748337893970201</v>
      </c>
      <c r="B254" s="2">
        <v>-0.13413976145459</v>
      </c>
      <c r="C254" s="3">
        <v>2.7524092639053302E-4</v>
      </c>
      <c r="D254" s="4">
        <f t="shared" si="3"/>
        <v>-0.23334361748511201</v>
      </c>
      <c r="E254" t="s">
        <v>80</v>
      </c>
      <c r="F254" t="s">
        <v>22</v>
      </c>
      <c r="G254" s="2" t="s">
        <v>51</v>
      </c>
      <c r="H254" t="s">
        <v>87</v>
      </c>
      <c r="I254" t="s">
        <v>23</v>
      </c>
      <c r="J254" s="2" t="s">
        <v>52</v>
      </c>
    </row>
    <row r="255" spans="1:10" x14ac:dyDescent="0.35">
      <c r="A255" s="2">
        <v>-0.27856441072765598</v>
      </c>
      <c r="B255" s="2">
        <v>-7.5159575352971696E-3</v>
      </c>
      <c r="C255" s="3">
        <v>3.1440211205557102E-4</v>
      </c>
      <c r="D255" s="4">
        <f t="shared" si="3"/>
        <v>-0.27104845319235882</v>
      </c>
      <c r="E255" t="s">
        <v>85</v>
      </c>
      <c r="F255" t="s">
        <v>10</v>
      </c>
      <c r="G255" s="2" t="s">
        <v>39</v>
      </c>
      <c r="H255" t="s">
        <v>82</v>
      </c>
      <c r="I255" t="s">
        <v>24</v>
      </c>
      <c r="J255" s="2" t="s">
        <v>53</v>
      </c>
    </row>
    <row r="256" spans="1:10" x14ac:dyDescent="0.35">
      <c r="A256" s="2">
        <v>0.24039980024181201</v>
      </c>
      <c r="B256" s="2">
        <v>0.42138688003191299</v>
      </c>
      <c r="C256" s="3">
        <v>3.9047588079533201E-4</v>
      </c>
      <c r="D256" s="4">
        <f t="shared" si="3"/>
        <v>-0.18098707979010098</v>
      </c>
      <c r="E256" t="s">
        <v>84</v>
      </c>
      <c r="F256" t="s">
        <v>26</v>
      </c>
      <c r="G256" s="2" t="s">
        <v>55</v>
      </c>
      <c r="H256" t="s">
        <v>71</v>
      </c>
      <c r="I256" t="s">
        <v>8</v>
      </c>
      <c r="J256" s="2" t="s">
        <v>37</v>
      </c>
    </row>
    <row r="257" spans="1:10" x14ac:dyDescent="0.35">
      <c r="A257" s="2">
        <v>0.195679827013158</v>
      </c>
      <c r="B257" s="2">
        <v>-1.71034469374843E-2</v>
      </c>
      <c r="C257" s="3">
        <v>3.9813315731545098E-4</v>
      </c>
      <c r="D257" s="4">
        <f t="shared" si="3"/>
        <v>0.21278327395064231</v>
      </c>
      <c r="E257" t="s">
        <v>93</v>
      </c>
      <c r="F257" t="s">
        <v>29</v>
      </c>
      <c r="G257" s="2" t="s">
        <v>58</v>
      </c>
      <c r="H257" t="s">
        <v>76</v>
      </c>
      <c r="I257" t="s">
        <v>5</v>
      </c>
      <c r="J257" s="2" t="s">
        <v>34</v>
      </c>
    </row>
    <row r="258" spans="1:10" x14ac:dyDescent="0.35">
      <c r="A258" s="2">
        <v>-5.9034811057712799E-2</v>
      </c>
      <c r="B258" s="2">
        <v>0.175697514703613</v>
      </c>
      <c r="C258" s="3">
        <v>4.0205208773256402E-4</v>
      </c>
      <c r="D258" s="4">
        <f t="shared" ref="D258:D280" si="4">A258-B258</f>
        <v>-0.2347323257613258</v>
      </c>
      <c r="E258" t="s">
        <v>74</v>
      </c>
      <c r="F258" t="s">
        <v>14</v>
      </c>
      <c r="G258" s="2" t="s">
        <v>43</v>
      </c>
      <c r="H258" t="s">
        <v>95</v>
      </c>
      <c r="I258" t="s">
        <v>1</v>
      </c>
      <c r="J258" s="2" t="s">
        <v>32</v>
      </c>
    </row>
    <row r="259" spans="1:10" x14ac:dyDescent="0.35">
      <c r="A259" s="2">
        <v>0.124742699925412</v>
      </c>
      <c r="B259" s="2">
        <v>0.32081476238182799</v>
      </c>
      <c r="C259" s="3">
        <v>4.66096277145968E-4</v>
      </c>
      <c r="D259" s="4">
        <f t="shared" si="4"/>
        <v>-0.19607206245641601</v>
      </c>
      <c r="E259" t="s">
        <v>87</v>
      </c>
      <c r="F259" t="s">
        <v>23</v>
      </c>
      <c r="G259" s="2" t="s">
        <v>52</v>
      </c>
      <c r="H259" t="s">
        <v>96</v>
      </c>
      <c r="I259" t="s">
        <v>4</v>
      </c>
      <c r="J259" s="2" t="s">
        <v>33</v>
      </c>
    </row>
    <row r="260" spans="1:10" x14ac:dyDescent="0.35">
      <c r="A260" s="2">
        <v>0.240194183078315</v>
      </c>
      <c r="B260" s="2">
        <v>2.9418652340688099E-2</v>
      </c>
      <c r="C260" s="3">
        <v>4.78559430099012E-4</v>
      </c>
      <c r="D260" s="4">
        <f t="shared" si="4"/>
        <v>0.21077553073762689</v>
      </c>
      <c r="E260" t="s">
        <v>70</v>
      </c>
      <c r="F260" t="s">
        <v>6</v>
      </c>
      <c r="G260" s="2" t="s">
        <v>35</v>
      </c>
      <c r="H260" t="s">
        <v>92</v>
      </c>
      <c r="I260" t="s">
        <v>17</v>
      </c>
      <c r="J260" s="2" t="s">
        <v>46</v>
      </c>
    </row>
    <row r="261" spans="1:10" x14ac:dyDescent="0.35">
      <c r="A261" s="2">
        <v>0.17253274037042199</v>
      </c>
      <c r="B261" s="2">
        <v>0.42036705644922201</v>
      </c>
      <c r="C261" s="3">
        <v>6.3254520008127E-4</v>
      </c>
      <c r="D261" s="4">
        <f t="shared" si="4"/>
        <v>-0.24783431607880002</v>
      </c>
      <c r="E261" t="s">
        <v>93</v>
      </c>
      <c r="F261" t="s">
        <v>29</v>
      </c>
      <c r="G261" s="2" t="s">
        <v>58</v>
      </c>
      <c r="H261" t="s">
        <v>85</v>
      </c>
      <c r="I261" t="s">
        <v>10</v>
      </c>
      <c r="J261" s="2" t="s">
        <v>39</v>
      </c>
    </row>
    <row r="262" spans="1:10" x14ac:dyDescent="0.35">
      <c r="A262" s="2">
        <v>0.24995666837063801</v>
      </c>
      <c r="B262" s="2">
        <v>0.43890637466610499</v>
      </c>
      <c r="C262" s="3">
        <v>6.8071005174918399E-4</v>
      </c>
      <c r="D262" s="4">
        <f t="shared" si="4"/>
        <v>-0.18894970629546698</v>
      </c>
      <c r="E262" t="s">
        <v>80</v>
      </c>
      <c r="F262" t="s">
        <v>29</v>
      </c>
      <c r="G262" s="2" t="s">
        <v>58</v>
      </c>
      <c r="H262" t="s">
        <v>74</v>
      </c>
      <c r="I262" t="s">
        <v>8</v>
      </c>
      <c r="J262" s="2" t="s">
        <v>37</v>
      </c>
    </row>
    <row r="263" spans="1:10" x14ac:dyDescent="0.35">
      <c r="A263" s="2">
        <v>5.3359941189690702E-2</v>
      </c>
      <c r="B263" s="2">
        <v>0.24956885569788601</v>
      </c>
      <c r="C263" s="3">
        <v>6.8071005174918399E-4</v>
      </c>
      <c r="D263" s="4">
        <f t="shared" si="4"/>
        <v>-0.1962089145081953</v>
      </c>
      <c r="E263" t="s">
        <v>93</v>
      </c>
      <c r="F263" t="s">
        <v>22</v>
      </c>
      <c r="G263" s="2" t="s">
        <v>51</v>
      </c>
      <c r="H263" t="s">
        <v>71</v>
      </c>
      <c r="I263" t="s">
        <v>14</v>
      </c>
      <c r="J263" s="2" t="s">
        <v>43</v>
      </c>
    </row>
    <row r="264" spans="1:10" x14ac:dyDescent="0.35">
      <c r="A264" s="2">
        <v>-0.246700892080469</v>
      </c>
      <c r="B264" s="2">
        <v>-0.46708768417244501</v>
      </c>
      <c r="C264" s="3">
        <v>6.9398817760068696E-4</v>
      </c>
      <c r="D264" s="4">
        <f t="shared" si="4"/>
        <v>0.22038679209197601</v>
      </c>
      <c r="E264" t="s">
        <v>96</v>
      </c>
      <c r="F264" t="s">
        <v>4</v>
      </c>
      <c r="G264" s="2" t="s">
        <v>33</v>
      </c>
      <c r="H264" t="s">
        <v>75</v>
      </c>
      <c r="I264" t="s">
        <v>7</v>
      </c>
      <c r="J264" s="2" t="s">
        <v>36</v>
      </c>
    </row>
    <row r="265" spans="1:10" x14ac:dyDescent="0.35">
      <c r="A265" s="2">
        <v>0.37554978609880801</v>
      </c>
      <c r="B265" s="2">
        <v>0.60443408581765001</v>
      </c>
      <c r="C265" s="3">
        <v>1.37835815704042E-3</v>
      </c>
      <c r="D265" s="4">
        <f t="shared" si="4"/>
        <v>-0.228884299718842</v>
      </c>
      <c r="E265" t="s">
        <v>90</v>
      </c>
      <c r="F265" t="s">
        <v>28</v>
      </c>
      <c r="G265" s="2" t="s">
        <v>57</v>
      </c>
      <c r="H265" t="s">
        <v>94</v>
      </c>
      <c r="I265" t="s">
        <v>15</v>
      </c>
      <c r="J265" s="2" t="s">
        <v>44</v>
      </c>
    </row>
    <row r="266" spans="1:10" x14ac:dyDescent="0.35">
      <c r="A266" s="2">
        <v>-1.0342082462193701E-2</v>
      </c>
      <c r="B266" s="2">
        <v>0.209748978963258</v>
      </c>
      <c r="C266" s="3">
        <v>1.41414868904256E-3</v>
      </c>
      <c r="D266" s="4">
        <f t="shared" si="4"/>
        <v>-0.22009106142545171</v>
      </c>
      <c r="E266" t="s">
        <v>86</v>
      </c>
      <c r="F266" t="s">
        <v>27</v>
      </c>
      <c r="G266" s="2" t="s">
        <v>56</v>
      </c>
      <c r="H266" t="s">
        <v>77</v>
      </c>
      <c r="I266" t="s">
        <v>18</v>
      </c>
      <c r="J266" s="2" t="s">
        <v>47</v>
      </c>
    </row>
    <row r="267" spans="1:10" x14ac:dyDescent="0.35">
      <c r="A267" s="2">
        <v>0.16414679930023501</v>
      </c>
      <c r="B267" s="2">
        <v>0.36455831194102101</v>
      </c>
      <c r="C267" s="3">
        <v>2.4341220533745998E-3</v>
      </c>
      <c r="D267" s="4">
        <f t="shared" si="4"/>
        <v>-0.20041151264078599</v>
      </c>
      <c r="E267" t="s">
        <v>70</v>
      </c>
      <c r="F267" t="s">
        <v>6</v>
      </c>
      <c r="G267" s="2" t="s">
        <v>35</v>
      </c>
      <c r="H267" t="s">
        <v>94</v>
      </c>
      <c r="I267" t="s">
        <v>15</v>
      </c>
      <c r="J267" s="2" t="s">
        <v>44</v>
      </c>
    </row>
    <row r="268" spans="1:10" x14ac:dyDescent="0.35">
      <c r="A268" s="2">
        <v>-0.41376133285637601</v>
      </c>
      <c r="B268" s="2">
        <v>-0.59640330573401101</v>
      </c>
      <c r="C268" s="3">
        <v>3.3642650437621401E-3</v>
      </c>
      <c r="D268" s="4">
        <f t="shared" si="4"/>
        <v>0.18264197287763501</v>
      </c>
      <c r="E268" t="s">
        <v>74</v>
      </c>
      <c r="F268" t="s">
        <v>14</v>
      </c>
      <c r="G268" s="2" t="s">
        <v>43</v>
      </c>
      <c r="H268" t="s">
        <v>89</v>
      </c>
      <c r="I268" t="s">
        <v>19</v>
      </c>
      <c r="J268" s="2" t="s">
        <v>48</v>
      </c>
    </row>
    <row r="269" spans="1:10" x14ac:dyDescent="0.35">
      <c r="A269" s="2">
        <v>3.7820233271803901E-2</v>
      </c>
      <c r="B269" s="2">
        <v>0.24710481200929299</v>
      </c>
      <c r="C269" s="3">
        <v>3.3880502407062801E-3</v>
      </c>
      <c r="D269" s="4">
        <f t="shared" si="4"/>
        <v>-0.2092845787374891</v>
      </c>
      <c r="E269" t="s">
        <v>72</v>
      </c>
      <c r="F269" t="s">
        <v>9</v>
      </c>
      <c r="G269" s="2" t="s">
        <v>38</v>
      </c>
      <c r="H269" t="s">
        <v>79</v>
      </c>
      <c r="I269" t="s">
        <v>5</v>
      </c>
      <c r="J269" s="2" t="s">
        <v>34</v>
      </c>
    </row>
    <row r="270" spans="1:10" x14ac:dyDescent="0.35">
      <c r="A270" s="2">
        <v>0.40698254136011203</v>
      </c>
      <c r="B270" s="2">
        <v>0.22562799084021201</v>
      </c>
      <c r="C270" s="3">
        <v>3.78077554584377E-3</v>
      </c>
      <c r="D270" s="4">
        <f t="shared" si="4"/>
        <v>0.18135455051990002</v>
      </c>
      <c r="E270" t="s">
        <v>85</v>
      </c>
      <c r="F270" t="s">
        <v>10</v>
      </c>
      <c r="G270" s="2" t="s">
        <v>39</v>
      </c>
      <c r="H270" t="s">
        <v>91</v>
      </c>
      <c r="I270" t="s">
        <v>13</v>
      </c>
      <c r="J270" s="2" t="s">
        <v>42</v>
      </c>
    </row>
    <row r="271" spans="1:10" x14ac:dyDescent="0.35">
      <c r="A271" s="2">
        <v>0.14810554135614301</v>
      </c>
      <c r="B271" s="2">
        <v>0.33236049756304897</v>
      </c>
      <c r="C271" s="3">
        <v>4.2474443307052197E-3</v>
      </c>
      <c r="D271" s="4">
        <f t="shared" si="4"/>
        <v>-0.18425495620690596</v>
      </c>
      <c r="E271" t="s">
        <v>86</v>
      </c>
      <c r="F271" t="s">
        <v>27</v>
      </c>
      <c r="G271" s="2" t="s">
        <v>56</v>
      </c>
      <c r="H271" t="s">
        <v>82</v>
      </c>
      <c r="I271" t="s">
        <v>24</v>
      </c>
      <c r="J271" s="2" t="s">
        <v>53</v>
      </c>
    </row>
    <row r="272" spans="1:10" x14ac:dyDescent="0.35">
      <c r="A272" s="2">
        <v>0.44942641643755898</v>
      </c>
      <c r="B272" s="2">
        <v>0.21213498712332499</v>
      </c>
      <c r="C272" s="3">
        <v>4.3715980707580201E-3</v>
      </c>
      <c r="D272" s="4">
        <f t="shared" si="4"/>
        <v>0.237291429314234</v>
      </c>
      <c r="E272" t="s">
        <v>87</v>
      </c>
      <c r="F272" t="s">
        <v>23</v>
      </c>
      <c r="G272" s="2" t="s">
        <v>52</v>
      </c>
      <c r="H272" t="s">
        <v>76</v>
      </c>
      <c r="I272" t="s">
        <v>5</v>
      </c>
      <c r="J272" s="2" t="s">
        <v>34</v>
      </c>
    </row>
    <row r="273" spans="1:10" x14ac:dyDescent="0.35">
      <c r="A273" s="2">
        <v>-0.42551744725937102</v>
      </c>
      <c r="B273" s="2">
        <v>-0.21886266862401199</v>
      </c>
      <c r="C273" s="3">
        <v>4.4943292858395196E-3</v>
      </c>
      <c r="D273" s="4">
        <f t="shared" si="4"/>
        <v>-0.20665477863535903</v>
      </c>
      <c r="E273" t="s">
        <v>69</v>
      </c>
      <c r="F273" t="s">
        <v>3</v>
      </c>
      <c r="G273" s="2" t="s">
        <v>2</v>
      </c>
      <c r="H273" t="s">
        <v>71</v>
      </c>
      <c r="I273" t="s">
        <v>8</v>
      </c>
      <c r="J273" s="2" t="s">
        <v>37</v>
      </c>
    </row>
    <row r="274" spans="1:10" x14ac:dyDescent="0.35">
      <c r="A274" s="2">
        <v>0.47351629766997799</v>
      </c>
      <c r="B274" s="2">
        <v>0.26175225632854099</v>
      </c>
      <c r="C274" s="3">
        <v>7.8729551870640405E-3</v>
      </c>
      <c r="D274" s="4">
        <f t="shared" si="4"/>
        <v>0.211764041341437</v>
      </c>
      <c r="E274" t="s">
        <v>68</v>
      </c>
      <c r="F274" t="s">
        <v>0</v>
      </c>
      <c r="G274" s="2" t="s">
        <v>31</v>
      </c>
      <c r="H274" t="s">
        <v>80</v>
      </c>
      <c r="I274" t="s">
        <v>22</v>
      </c>
      <c r="J274" s="2" t="s">
        <v>51</v>
      </c>
    </row>
    <row r="275" spans="1:10" x14ac:dyDescent="0.35">
      <c r="A275" s="2">
        <v>-0.34225532420780203</v>
      </c>
      <c r="B275" s="2">
        <v>-0.103333495495251</v>
      </c>
      <c r="C275" s="3">
        <v>9.8513772736647694E-3</v>
      </c>
      <c r="D275" s="4">
        <f t="shared" si="4"/>
        <v>-0.23892182871255102</v>
      </c>
      <c r="E275" t="s">
        <v>77</v>
      </c>
      <c r="F275" t="s">
        <v>18</v>
      </c>
      <c r="G275" s="2" t="s">
        <v>47</v>
      </c>
      <c r="H275" t="s">
        <v>71</v>
      </c>
      <c r="I275" t="s">
        <v>8</v>
      </c>
      <c r="J275" s="2" t="s">
        <v>37</v>
      </c>
    </row>
    <row r="276" spans="1:10" x14ac:dyDescent="0.35">
      <c r="A276" s="2">
        <v>0.31131718088652499</v>
      </c>
      <c r="B276" s="2">
        <v>0.11550616529510201</v>
      </c>
      <c r="C276" s="3">
        <v>2.1549965353960001E-2</v>
      </c>
      <c r="D276" s="4">
        <f t="shared" si="4"/>
        <v>0.195811015591423</v>
      </c>
      <c r="E276" t="s">
        <v>96</v>
      </c>
      <c r="F276" t="s">
        <v>4</v>
      </c>
      <c r="G276" s="2" t="s">
        <v>33</v>
      </c>
      <c r="H276" t="s">
        <v>71</v>
      </c>
      <c r="I276" t="s">
        <v>8</v>
      </c>
      <c r="J276" s="2" t="s">
        <v>37</v>
      </c>
    </row>
    <row r="277" spans="1:10" x14ac:dyDescent="0.35">
      <c r="A277" s="2">
        <v>-0.309206922508865</v>
      </c>
      <c r="B277" s="2">
        <v>-0.14740711258933001</v>
      </c>
      <c r="C277" s="3">
        <v>2.1763750567222399E-2</v>
      </c>
      <c r="D277" s="4">
        <f t="shared" si="4"/>
        <v>-0.16179980991953499</v>
      </c>
      <c r="E277" t="s">
        <v>84</v>
      </c>
      <c r="F277" t="s">
        <v>26</v>
      </c>
      <c r="G277" s="2" t="s">
        <v>55</v>
      </c>
      <c r="H277" t="s">
        <v>73</v>
      </c>
      <c r="I277" t="s">
        <v>12</v>
      </c>
      <c r="J277" s="2" t="s">
        <v>41</v>
      </c>
    </row>
    <row r="278" spans="1:10" x14ac:dyDescent="0.35">
      <c r="A278" s="2">
        <v>-8.1973413256905395E-2</v>
      </c>
      <c r="B278" s="2">
        <v>-0.24730626604376599</v>
      </c>
      <c r="C278" s="3">
        <v>2.9418693975157201E-2</v>
      </c>
      <c r="D278" s="4">
        <f t="shared" si="4"/>
        <v>0.16533285278686061</v>
      </c>
      <c r="E278" t="s">
        <v>92</v>
      </c>
      <c r="F278" t="s">
        <v>17</v>
      </c>
      <c r="G278" s="2" t="s">
        <v>46</v>
      </c>
      <c r="H278" t="s">
        <v>75</v>
      </c>
      <c r="I278" t="s">
        <v>7</v>
      </c>
      <c r="J278" s="2" t="s">
        <v>36</v>
      </c>
    </row>
    <row r="279" spans="1:10" x14ac:dyDescent="0.35">
      <c r="A279" s="2">
        <v>3.0862250701111898E-2</v>
      </c>
      <c r="B279" s="2">
        <v>-0.130409974064745</v>
      </c>
      <c r="C279" s="3">
        <v>3.0923854312578599E-2</v>
      </c>
      <c r="D279" s="4">
        <f t="shared" si="4"/>
        <v>0.1612722247658569</v>
      </c>
      <c r="E279" t="s">
        <v>81</v>
      </c>
      <c r="F279" t="s">
        <v>21</v>
      </c>
      <c r="G279" s="2" t="s">
        <v>50</v>
      </c>
      <c r="H279" t="s">
        <v>89</v>
      </c>
      <c r="I279" t="s">
        <v>19</v>
      </c>
      <c r="J279" s="2" t="s">
        <v>48</v>
      </c>
    </row>
    <row r="280" spans="1:10" x14ac:dyDescent="0.35">
      <c r="A280" s="2">
        <v>0.42185350654166398</v>
      </c>
      <c r="B280" s="2">
        <v>0.20178148187013001</v>
      </c>
      <c r="C280" s="3">
        <v>3.3985288779288199E-2</v>
      </c>
      <c r="D280" s="4">
        <f t="shared" si="4"/>
        <v>0.22007202467153397</v>
      </c>
      <c r="E280" t="s">
        <v>83</v>
      </c>
      <c r="F280" t="s">
        <v>25</v>
      </c>
      <c r="G280" s="2" t="s">
        <v>54</v>
      </c>
      <c r="H280" t="s">
        <v>75</v>
      </c>
      <c r="I280" t="s">
        <v>7</v>
      </c>
      <c r="J280" s="2" t="s">
        <v>36</v>
      </c>
    </row>
  </sheetData>
  <sortState xmlns:xlrd2="http://schemas.microsoft.com/office/spreadsheetml/2017/richdata2" ref="A2:J280">
    <sortCondition ref="C2"/>
  </sortState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CE1B2B762E74F818CF6F176CF0E31" ma:contentTypeVersion="23" ma:contentTypeDescription="Create a new document." ma:contentTypeScope="" ma:versionID="e57b752854d8ae552ece4c45a8fe0a55">
  <xsd:schema xmlns:xsd="http://www.w3.org/2001/XMLSchema" xmlns:xs="http://www.w3.org/2001/XMLSchema" xmlns:p="http://schemas.microsoft.com/office/2006/metadata/properties" xmlns:ns2="2a97bf56-75f9-48ec-a457-ac84fefcffc7" xmlns:ns3="70634e8a-7950-4c12-b12a-59b1892fb676" targetNamespace="http://schemas.microsoft.com/office/2006/metadata/properties" ma:root="true" ma:fieldsID="622af9eac2a905e7df4f31d9152dbb50" ns2:_="" ns3:_="">
    <xsd:import namespace="2a97bf56-75f9-48ec-a457-ac84fefcffc7"/>
    <xsd:import namespace="70634e8a-7950-4c12-b12a-59b1892fb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ocation1" minOccurs="0"/>
                <xsd:element ref="ns2:8f69c952-3ffd-4c67-b021-b0ed5953e3d6CountryOrRegion" minOccurs="0"/>
                <xsd:element ref="ns2:8f69c952-3ffd-4c67-b021-b0ed5953e3d6State" minOccurs="0"/>
                <xsd:element ref="ns2:8f69c952-3ffd-4c67-b021-b0ed5953e3d6City" minOccurs="0"/>
                <xsd:element ref="ns2:8f69c952-3ffd-4c67-b021-b0ed5953e3d6PostalCode" minOccurs="0"/>
                <xsd:element ref="ns2:8f69c952-3ffd-4c67-b021-b0ed5953e3d6Street" minOccurs="0"/>
                <xsd:element ref="ns2:8f69c952-3ffd-4c67-b021-b0ed5953e3d6GeoLoc" minOccurs="0"/>
                <xsd:element ref="ns2:8f69c952-3ffd-4c67-b021-b0ed5953e3d6DispName" minOccurs="0"/>
                <xsd:element ref="ns2:Format" minOccurs="0"/>
                <xsd:element ref="ns2:MediaServiceAutoKeyPoints" minOccurs="0"/>
                <xsd:element ref="ns2:MediaServiceKeyPoints" minOccurs="0"/>
                <xsd:element ref="ns2:imag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7bf56-75f9-48ec-a457-ac84fefcf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1" ma:index="18" nillable="true" ma:displayName=" " ma:format="Dropdown" ma:internalName="Location1">
      <xsd:simpleType>
        <xsd:restriction base="dms:Unknown"/>
      </xsd:simpleType>
    </xsd:element>
    <xsd:element name="8f69c952-3ffd-4c67-b021-b0ed5953e3d6CountryOrRegion" ma:index="19" nillable="true" ma:displayName="Location1: Country/Region" ma:internalName="CountryOrRegion" ma:readOnly="true">
      <xsd:simpleType>
        <xsd:restriction base="dms:Text"/>
      </xsd:simpleType>
    </xsd:element>
    <xsd:element name="8f69c952-3ffd-4c67-b021-b0ed5953e3d6State" ma:index="20" nillable="true" ma:displayName="Location1: State" ma:internalName="State" ma:readOnly="true">
      <xsd:simpleType>
        <xsd:restriction base="dms:Text"/>
      </xsd:simpleType>
    </xsd:element>
    <xsd:element name="8f69c952-3ffd-4c67-b021-b0ed5953e3d6City" ma:index="21" nillable="true" ma:displayName="Location1: City" ma:internalName="City" ma:readOnly="true">
      <xsd:simpleType>
        <xsd:restriction base="dms:Text"/>
      </xsd:simpleType>
    </xsd:element>
    <xsd:element name="8f69c952-3ffd-4c67-b021-b0ed5953e3d6PostalCode" ma:index="22" nillable="true" ma:displayName="Location1: Postal Code" ma:internalName="PostalCode" ma:readOnly="true">
      <xsd:simpleType>
        <xsd:restriction base="dms:Text"/>
      </xsd:simpleType>
    </xsd:element>
    <xsd:element name="8f69c952-3ffd-4c67-b021-b0ed5953e3d6Street" ma:index="23" nillable="true" ma:displayName="Location1: Street" ma:internalName="Street" ma:readOnly="true">
      <xsd:simpleType>
        <xsd:restriction base="dms:Text"/>
      </xsd:simpleType>
    </xsd:element>
    <xsd:element name="8f69c952-3ffd-4c67-b021-b0ed5953e3d6GeoLoc" ma:index="24" nillable="true" ma:displayName="Location1: Coordinates" ma:internalName="GeoLoc" ma:readOnly="true">
      <xsd:simpleType>
        <xsd:restriction base="dms:Unknown"/>
      </xsd:simpleType>
    </xsd:element>
    <xsd:element name="8f69c952-3ffd-4c67-b021-b0ed5953e3d6DispName" ma:index="25" nillable="true" ma:displayName="Location1: Name" ma:internalName="DispName" ma:readOnly="true">
      <xsd:simpleType>
        <xsd:restriction base="dms:Text"/>
      </xsd:simpleType>
    </xsd:element>
    <xsd:element name="Format" ma:index="26" nillable="true" ma:displayName="Format" ma:format="Dropdown" ma:internalName="Format">
      <xsd:simpleType>
        <xsd:restriction base="dms:Text">
          <xsd:maxLength value="255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" ma:index="29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34e8a-7950-4c12-b12a-59b1892fb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E7055-69C6-4551-963F-43D3DA4BB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7bf56-75f9-48ec-a457-ac84fefcffc7"/>
    <ds:schemaRef ds:uri="70634e8a-7950-4c12-b12a-59b1892fb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E86FD-A880-4BE9-8112-7E6975E1D1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results-cf-pearson-annotated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Jones</cp:lastModifiedBy>
  <dcterms:created xsi:type="dcterms:W3CDTF">2020-07-09T08:18:53Z</dcterms:created>
  <dcterms:modified xsi:type="dcterms:W3CDTF">2022-02-07T16:36:17Z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0x010100715CE1B2B762E74F818CF6F176CF0E31</vt:lpwstr>
  </property>
</Properties>
</file>