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izgueio\DOUTORADO\artigos biomag fazendo\artigos tese\CORONA\2020\enciar autores\requantificacao\24-04-21\resposta co-autores\certo\"/>
    </mc:Choice>
  </mc:AlternateContent>
  <bookViews>
    <workbookView xWindow="0" yWindow="0" windowWidth="19200" windowHeight="7512" activeTab="1"/>
  </bookViews>
  <sheets>
    <sheet name="Table S1A" sheetId="37" r:id="rId1"/>
    <sheet name="Table S1B" sheetId="45" r:id="rId2"/>
    <sheet name="Table S1C" sheetId="35" r:id="rId3"/>
    <sheet name="Table S1D" sheetId="46" r:id="rId4"/>
    <sheet name="Table S1E" sheetId="36" r:id="rId5"/>
    <sheet name="Table S1F" sheetId="47" r:id="rId6"/>
    <sheet name="Table S1G" sheetId="40" r:id="rId7"/>
    <sheet name="Table S1H" sheetId="48" r:id="rId8"/>
    <sheet name="Table S1I" sheetId="38" r:id="rId9"/>
    <sheet name="Table S1J" sheetId="49" r:id="rId10"/>
    <sheet name="Table S1K" sheetId="39" r:id="rId11"/>
    <sheet name="Table S1L" sheetId="50" r:id="rId12"/>
    <sheet name="Table S1M" sheetId="34" r:id="rId13"/>
    <sheet name="Table S1N" sheetId="53" r:id="rId14"/>
    <sheet name="Table S1O" sheetId="32" r:id="rId15"/>
    <sheet name="Table S1P" sheetId="43" r:id="rId16"/>
    <sheet name="Table S1Q" sheetId="33" r:id="rId17"/>
    <sheet name="Table S1R" sheetId="44" r:id="rId18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4" l="1"/>
  <c r="C11" i="43"/>
  <c r="C11" i="53"/>
  <c r="C11" i="50"/>
  <c r="C11" i="49"/>
  <c r="C11" i="48"/>
  <c r="C11" i="47"/>
  <c r="C11" i="46"/>
  <c r="C11" i="45"/>
</calcChain>
</file>

<file path=xl/sharedStrings.xml><?xml version="1.0" encoding="utf-8"?>
<sst xmlns="http://schemas.openxmlformats.org/spreadsheetml/2006/main" count="8771" uniqueCount="2259">
  <si>
    <t>Locus</t>
  </si>
  <si>
    <t>Length</t>
  </si>
  <si>
    <t>Unique peptides</t>
  </si>
  <si>
    <t>Mol w</t>
  </si>
  <si>
    <t>Sequence count</t>
  </si>
  <si>
    <t>Spectrum count</t>
  </si>
  <si>
    <t>NSAF</t>
  </si>
  <si>
    <t>Coverage</t>
  </si>
  <si>
    <t>Protein Score</t>
  </si>
  <si>
    <t>Description</t>
  </si>
  <si>
    <t>M0RBF1</t>
  </si>
  <si>
    <t>Complement C3 OS=Rattus norvegicus OX=10116 GN=C3 PE=1 SV=1; Additional IDs concatenated into MaxParsimony group: M0RBJ7, P01026; Additional IDs concatenated into MaxParsimony group: M0RBJ7, P01026</t>
  </si>
  <si>
    <t>M0RBJ7</t>
  </si>
  <si>
    <t>Complement C3 OS=Rattus norvegicus OX=10116 GN=C3 PE=1 SV=1</t>
  </si>
  <si>
    <t>P01026</t>
  </si>
  <si>
    <t>Complement C3 OS=Rattus norvegicus OX=10116 GN=C3 PE=1 SV=3</t>
  </si>
  <si>
    <t>M0RB00</t>
  </si>
  <si>
    <t>Complement C4A OS=Rattus norvegicus OX=10116 GN=C4a PE=4 SV=2; Additional IDs concatenated into MaxParsimony group: A0A0G2JW12, Q6MG79, P08649, F1LNM4, A0A0G2JV52, A0A0G2JT52; Additional IDs concatenated into MaxParsimony group: A0A0G2JW12, Q6MG79, P08649, F1LNM4, A0A0G2JV52, A0A0G2JT52</t>
  </si>
  <si>
    <t>A0A0G2JW12</t>
  </si>
  <si>
    <t>Complement C4-like OS=Rattus norvegicus OX=10116 GN=LOC103689965 PE=4 SV=1</t>
  </si>
  <si>
    <t>P08649</t>
  </si>
  <si>
    <t>Complement C4 OS=Rattus norvegicus OX=10116 GN=C4 PE=1 SV=3</t>
  </si>
  <si>
    <t>Q6MG79</t>
  </si>
  <si>
    <t>Complement component 4, gene 1 OS=Rattus norvegicus OX=10116 GN=C4a PE=4 SV=1</t>
  </si>
  <si>
    <t>F1LNM4</t>
  </si>
  <si>
    <t>Complement C4-like (Fragment) OS=Rattus norvegicus OX=10116 GN=LOC103689965 PE=4 SV=2</t>
  </si>
  <si>
    <t>A0A0G2JV52</t>
  </si>
  <si>
    <t>Complement C4A (Fragment) OS=Rattus norvegicus OX=10116 GN=C4a PE=4 SV=4</t>
  </si>
  <si>
    <t>F7F389</t>
  </si>
  <si>
    <t>Complement component C9 OS=Rattus norvegicus OX=10116 GN=C9 PE=1 SV=1; Additional IDs concatenated into MaxParsimony group: Q5BKC4, Q62930; Additional IDs concatenated into MaxParsimony group: Q5BKC4, Q62930</t>
  </si>
  <si>
    <t>Q5BKC4</t>
  </si>
  <si>
    <t>C9 protein OS=Rattus norvegicus OX=10116 GN=C9 PE=2 SV=1</t>
  </si>
  <si>
    <t>Q62930</t>
  </si>
  <si>
    <t>Complement component C9 OS=Rattus norvegicus OX=10116 GN=C9 PE=1 SV=1</t>
  </si>
  <si>
    <t>Q6MG90</t>
  </si>
  <si>
    <t>Complement C4B (Chido blood group) OS=Rattus norvegicus OX=10116 GN=C4b PE=1 SV=1</t>
  </si>
  <si>
    <t>Q5EBC0</t>
  </si>
  <si>
    <t>Inter alpha-trypsin inhibitor, heavy chain 4 OS=Rattus norvegicus OX=10116 GN=Itih4 PE=1 SV=1; Additional IDs concatenated into MaxParsimony group: D3ZFC6; Additional IDs concatenated into MaxParsimony group: D3ZFC6</t>
  </si>
  <si>
    <t>D3ZFC6</t>
  </si>
  <si>
    <t>Inter-alpha-trypsin inhibitor heavy chain 4 OS=Rattus norvegicus OX=10116 GN=Itih4 PE=1 SV=3</t>
  </si>
  <si>
    <t>O35802</t>
  </si>
  <si>
    <t>Inter-alpha-inhibitor H4 heavy chain OS=Rattus norvegicus OX=10116 GN=ITIH4 PE=2 SV=1</t>
  </si>
  <si>
    <t>Q6P734</t>
  </si>
  <si>
    <t>Plasma protease C1 inhibitor OS=Rattus norvegicus OX=10116 GN=Serping1 PE=2 SV=1</t>
  </si>
  <si>
    <t>Q5FVS2</t>
  </si>
  <si>
    <t>Kallikrein B, plasma 1 OS=Rattus norvegicus OX=10116 GN=Klkb1 PE=1 SV=1; Additional IDs concatenated into MaxParsimony group: P14272; Additional IDs concatenated into MaxParsimony group: P14272</t>
  </si>
  <si>
    <t>P14272</t>
  </si>
  <si>
    <t>Plasma kallikrein OS=Rattus norvegicus OX=10116 GN=Klkb1 PE=1 SV=1</t>
  </si>
  <si>
    <t>contaminant_KERATIN03</t>
  </si>
  <si>
    <t>Q5M7T5</t>
  </si>
  <si>
    <t>Serine (Or cysteine) peptidase inhibitor, clade C (Antithrombin), member 1 OS=Rattus norvegicus OX=10116 GN=Serpinc1 PE=1 SV=1; Additional IDs concatenated into MaxParsimony group: Q7TPI9, A0A096MIW4; Additional IDs concatenated into MaxParsimony group: Q7TPI9, A0A096MIW4</t>
  </si>
  <si>
    <t>A0A0G2K3G0</t>
  </si>
  <si>
    <t>Histidine-rich glycoprotein OS=Rattus norvegicus OX=10116 GN=Hrg PE=1 SV=1; Additional IDs concatenated into MaxParsimony group: Q99PS8, A0A0G2K9Y5; Additional IDs concatenated into MaxParsimony group: Q99PS8, A0A0G2K9Y5</t>
  </si>
  <si>
    <t>A0A0G2K9Y5</t>
  </si>
  <si>
    <t>Histidine-rich glycoprotein OS=Rattus norvegicus OX=10116 GN=Hrg PE=1 SV=1</t>
  </si>
  <si>
    <t>Q99PS8</t>
  </si>
  <si>
    <t>Q71SA3</t>
  </si>
  <si>
    <t>Thrombospondin 1 OS=Rattus norvegicus OX=10116 GN=Thbs1 PE=2 SV=1; Additional IDs concatenated into MaxParsimony group: M0R979, A0A0G2JV24, D4A2G6, P49744, A0A0G2K7L8, F1LMS5, A0A0G2JZH3, P35444, M0RBU0, A0A0G2JXN9; Additional IDs concatenated into MaxParsimony group: M0R979, A0A0G2JV24, D4A2G6, P49744, A0A0G2K7L8, F1LMS5, A0A0G2JZH3, M0RBU0, P35444, A0A0G2JXN9</t>
  </si>
  <si>
    <t>contaminant_KERATIN02</t>
  </si>
  <si>
    <t>; Additional IDs concatenated into MaxParsimony group: A0A0G2K2V6, Q6IFW6, Q6IFU8, Q6IFV1, A0A0G2K9Q9, Q6IFV3, A0A0G2JXJ9, contaminant_KERATIN06, Q6IFU7, Q6IFV0, Q63279, contaminant_KERATIN10, contaminant_KERATIN04, Q6IFV4, A0A221LEF7, Q6IFW8, Q6IFX0, A0A0G2JU48, Q5BJY9, A0A0G2JW58, Q6IFX1, A0A0G2K4H9, Q6IFV5, Q6IFW5, Q6IFV6, F1MAS0, Q6IFV7, Q6IFW2, D3Z7Y6, contaminant_KERATIN09, P25030, contaminant_KERATIN11, A0A096MJE0, Q6IFV8, F1MAF7, Q6IFW0, Q6IFW7, A0A0G2K623; Additional IDs concatenated into MaxParsimony group: A0A0G2K2V6, Q6IFW6, Q6IFU8, Q6IFV1, A0A0G2K9Q9, Q6IFV3, A0A0G2JXJ9, contaminant_KERATIN06, Q6IFU7, Q6IFV0, Q63279, contaminant_KERATIN10, contaminant_KERATIN04, Q6IFV4, A0A221LEF7, Q6IFW8, Q6IFX0, A0A0G2JU48, Q5BJY9, A0A0G2JW58, Q6IFX1, A0A0G2K4H9, Q6IFV5, Q6IFW5, Q6IFV7, F1MAS0, Q6IFV6, D3Z7Y6, Q6IFW2, P25030, contaminant_KERATIN09, contaminant_KERATIN11, A0A096MJE0, F1MAF7, Q6IFV8, Q6IFW0, Q6IFW7, A0A0G2K623</t>
  </si>
  <si>
    <t>Q68FP1</t>
  </si>
  <si>
    <t>Gelsolin OS=Rattus norvegicus OX=10116 GN=Gsn PE=1 SV=1</t>
  </si>
  <si>
    <t>contaminant_KERATIN13</t>
  </si>
  <si>
    <t>; Additional IDs concatenated into MaxParsimony group: Q6P6Q2, F7FFV2, Q4FZU2, A0A0H2UHH5, Q6IG05, Q6IG02, A0A0G2JWX4, Q6IMF3, A0A0G2JST3, Q63280, A0A0G2JVA8, G3V908, A0A0G2JW69, Q10758, contaminant_KERATIN14, Q6IFZ5, A0A0G2JZQ9, Q6IG01, contaminant_KERATIN20, contaminant_KERATIN15, A0A0G2JUG1, Q6IG00, A0A0G2K6P7, Q6IG03, A0A0G2JXH6, P16884, F1LRZ7, A0A0G2K7N1, Q6IG04, G3V712, Q63282; Additional IDs concatenated into MaxParsimony group: Q6P6Q2, F7FFV2, Q4FZU2, A0A0H2UHH5, Q6IG05, Q6IG02, A0A0G2JWX4, A0A0G2JST3, Q6IMF3, Q63280, A0A0G2JVA8, G3V908, A0A0G2JW69, Q10758, contaminant_KERATIN14, Q6IFZ5, A0A0G2JZQ9, Q6IG01, contaminant_KERATIN20, contaminant_KERATIN15, A0A0G2JUG1, Q6IG00, A0A0G2K6P7, Q6IG03, A0A0G2JXH6, P16884, F1LRZ7, A0A0G2K7N1, Q6IG04, G3V712, Q63282</t>
  </si>
  <si>
    <t>Q569B3</t>
  </si>
  <si>
    <t>Igh-6 protein OS=Rattus norvegicus OX=10116 GN=Igh-6 PE=2 SV=1</t>
  </si>
  <si>
    <t>Q4QQW0</t>
  </si>
  <si>
    <t>Igh-6 protein (Fragment) OS=Rattus norvegicus OX=10116 GN=Igh-6 PE=2 SV=1</t>
  </si>
  <si>
    <t>Q569B8</t>
  </si>
  <si>
    <t>F1LM30</t>
  </si>
  <si>
    <t>Immunoglobulin heavy constant mu OS=Rattus norvegicus OX=10116 GN=Ighm PE=1 SV=3</t>
  </si>
  <si>
    <t>F1LPW0</t>
  </si>
  <si>
    <t>Immunoglobulin heavy constant mu OS=Rattus norvegicus OX=10116 GN=Ighm PE=1 SV=1</t>
  </si>
  <si>
    <t>A0A0G2JVP4</t>
  </si>
  <si>
    <t>Q3B8R4</t>
  </si>
  <si>
    <t>A0A0G2JSK1</t>
  </si>
  <si>
    <t>RCG20603 OS=Rattus norvegicus OX=10116 GN=Serpina3c PE=3 SV=1</t>
  </si>
  <si>
    <t>P08934</t>
  </si>
  <si>
    <t>Kininogen-1 OS=Rattus norvegicus OX=10116 GN=Kng1 PE=2 SV=1; Additional IDs concatenated into MaxParsimony group: P01048, F7EUK4, P08932, A0A0G2KA54, Q63581, A0A0G2KAY3, O09016, Q6LE95, Q6LEK4; Additional IDs concatenated into MaxParsimony group: P01048, F7EUK4, P08932, A0A0G2KA54, Q63581, A0A0G2KAY3, O09016, Q6LE95, Q6LEK4</t>
  </si>
  <si>
    <t>P05545</t>
  </si>
  <si>
    <t>Serine protease inhibitor A3K OS=Rattus norvegicus OX=10116 GN=Serpina3k PE=1 SV=3</t>
  </si>
  <si>
    <t>P24090</t>
  </si>
  <si>
    <t>Alpha-2-HS-glycoprotein OS=Rattus norvegicus OX=10116 GN=Ahsg PE=1 SV=2; Additional IDs concatenated into MaxParsimony group: Q7TP75; Additional IDs concatenated into MaxParsimony group: Q7TP75</t>
  </si>
  <si>
    <t>P02770</t>
  </si>
  <si>
    <t>Serum albumin OS=Rattus norvegicus OX=10116 GN=Alb PE=1 SV=2</t>
  </si>
  <si>
    <t>Q32Q89</t>
  </si>
  <si>
    <t>Fgl2 protein (Fragment) OS=Rattus norvegicus OX=10116 GN=Fgl2 PE=2 SV=1; Additional IDs concatenated into MaxParsimony group: G3V7P2, Q5U3X5, Q6IN12, Q9EPT7; Additional IDs concatenated into MaxParsimony group: G3V7P2, Q5U3X5, Q6IN12, Q9EPT7</t>
  </si>
  <si>
    <t>P20762</t>
  </si>
  <si>
    <t>Ig gamma-2C chain C region OS=Rattus norvegicus OX=10116 PE=2 SV=1</t>
  </si>
  <si>
    <t>G3V7P2</t>
  </si>
  <si>
    <t>Fibrinogen-like 2 OS=Rattus norvegicus OX=10116 GN=Fgl2 PE=1 SV=1</t>
  </si>
  <si>
    <t>Q5U3X5</t>
  </si>
  <si>
    <t>Fgl2 protein (Fragment) OS=Rattus norvegicus OX=10116 GN=Fgl2 PE=2 SV=1</t>
  </si>
  <si>
    <t>Q6IN12</t>
  </si>
  <si>
    <t>Q5M8A0</t>
  </si>
  <si>
    <t>Kng2 protein OS=Rattus norvegicus OX=10116 GN=Kng2l1 PE=2 SV=1</t>
  </si>
  <si>
    <t>A0A0G2JSH5</t>
  </si>
  <si>
    <t>Serum albumin OS=Rattus norvegicus OX=10116 GN=Alb PE=1 SV=1</t>
  </si>
  <si>
    <t>Q5M7V3</t>
  </si>
  <si>
    <t>LOC367586 protein OS=Rattus norvegicus OX=10116 GN=LOC367586 PE=2 SV=1; Additional IDs concatenated into MaxParsimony group: Q5BK05, Q5M842, Q5BJZ2, Q4QQW0, P20760, Q3B8R4, F1LPW0, F1LM30, A0A0G2JVP4, F1LPQ6, A0A0G2K9Y0, Q5RK07, F1LN61, Q4VBH1, P20759, Q3SYP8, A0A0G2JT95, A0A0G2K290, M0R8Q9, M0RBL2, A0A0G2JWW4, A0A0G2K304, A0A0G2K4A4, F1LYU3, A0A0G2K3A6, contaminant_NRL_1IKFH, contaminant_NRL_1INDH, M0R5S4, A0A0G2JYX2, F8SQR6, A0A0G2JUY4, Q5VLR6, A0A0G2K758, F1LWD1, F1M0H4, M0R3Y4, A0A0G2K473, M0RE02, M0R693, D3ZC54, D3ZMY4, A0A0G2K3L1, M0RCM6, A0A0G2K8C3, A0A0G2K3K8, M0RBD5, A0A0G2K980, D3ZE00; Additional IDs concatenated into MaxParsimony group: Q5BK05, Q5M842, Q5BJZ2, Q4QQW0, P20760, Q3B8R4, F1LPW0, F1LM30, A0A0G2JVP4, F1LPQ6, A0A0G2K9Y0, Q5RK07, F1LN61, Q4VBH1, P20759, Q3SYP8, A0A0G2JT95, A0A0G2K290, M0RBL2, A0A0G2JWW4, M0R8Q9, A0A0G2K304, A0A0G2K4A4, F1LYU3, A0A0G2K3A6, contaminant_NRL_1IKFH, contaminant_NRL_1INDH, A0A0G2JYX2, M0R5S4, F8SQR6, A0A0G2JUY4, Q5VLR6, A0A0G2K758, F1LWD1, M0R3Y4, F1M0H4, M0R693, D3ZC54, D3ZMY4, A0A0G2K473, M0RE02, A0A0G2K3L1, A0A0G2K8C3, M0RCM6, A0A0G2K3K8, M0RBD5, A0A0G2K980, D3ZE00</t>
  </si>
  <si>
    <t>Q9EPT7</t>
  </si>
  <si>
    <t>Prothrombinase FGL2 OS=Rattus norvegicus OX=10116 PE=2 SV=1</t>
  </si>
  <si>
    <t>Q5RK07</t>
  </si>
  <si>
    <t>F1M6Z1</t>
  </si>
  <si>
    <t>Apolipoprotein B-100 OS=Rattus norvegicus OX=10116 GN=Apob PE=1 SV=1; Additional IDs concatenated into MaxParsimony group: Q7TMA5, Q63052, Q4G047, Q62970, Q64721, Q63050; Additional IDs concatenated into MaxParsimony group: Q7TMA5, Q63052, Q4G047, Q62970, Q64721, Q63050</t>
  </si>
  <si>
    <t>Q62905</t>
  </si>
  <si>
    <t>Vitronectin OS=Rattus norvegicus OX=10116 PE=2 SV=1</t>
  </si>
  <si>
    <t>Q3KR94</t>
  </si>
  <si>
    <t>Vitronectin OS=Rattus norvegicus OX=10116 GN=Vtn PE=1 SV=1</t>
  </si>
  <si>
    <t>Q7TQ11</t>
  </si>
  <si>
    <t>Aa1018 OS=Rattus norvegicus OX=10116 GN=Vtn PE=1 SV=1; Additional IDs concatenated into MaxParsimony group: Q3KR94, Q62905; Additional IDs concatenated into MaxParsimony group: Q62905, Q3KR94</t>
  </si>
  <si>
    <t>Q7TMA5</t>
  </si>
  <si>
    <t>Apolipoprotein B-100 OS=Rattus norvegicus OX=10116 GN=Apob PE=1 SV=1</t>
  </si>
  <si>
    <t>Q5M842</t>
  </si>
  <si>
    <t>IgG-2a protein OS=Rattus norvegicus OX=10116 GN=IgG-2a PE=1 SV=1</t>
  </si>
  <si>
    <t>Q5BK05</t>
  </si>
  <si>
    <t>LOC367586 protein OS=Rattus norvegicus OX=10116 GN=LOC367586 PE=2 SV=1</t>
  </si>
  <si>
    <t>Q5BJZ2</t>
  </si>
  <si>
    <t>LOC367586 protein OS=Rattus norvegicus OX=10116 GN=LOC367586 PE=1 SV=1</t>
  </si>
  <si>
    <t>A0A096P6L8</t>
  </si>
  <si>
    <t>Fibronectin OS=Rattus norvegicus OX=10116 GN=Fn1 PE=1 SV=2; Additional IDs concatenated into MaxParsimony group: P04937, F1LST1, Q9Z1G8, Q6LC76; Additional IDs concatenated into MaxParsimony group: P04937, F1LST1, Q9Z1G8, Q6LC76</t>
  </si>
  <si>
    <t>P20760</t>
  </si>
  <si>
    <t>Ig gamma-2A chain C region OS=Rattus norvegicus OX=10116 GN=Igg-2a PE=1 SV=1</t>
  </si>
  <si>
    <t>P04937</t>
  </si>
  <si>
    <t>Fibronectin OS=Rattus norvegicus OX=10116 GN=Fn1 PE=1 SV=2</t>
  </si>
  <si>
    <t>F1LST1</t>
  </si>
  <si>
    <t>Fibronectin OS=Rattus norvegicus OX=10116 GN=Fn1 PE=1 SV=3</t>
  </si>
  <si>
    <t>P14046</t>
  </si>
  <si>
    <t>Alpha-1-inhibitor 3 OS=Rattus norvegicus OX=10116 GN=A1i3 PE=1 SV=1; Additional IDs concatenated into MaxParsimony group: A0A0G2K926, D4AA52, A0A0G2JUW7, A0A0G2JUP5, Q6IE52, M0R5V7, P06238, Q5FX35, Q9JMK6; Additional IDs concatenated into MaxParsimony group: A0A0G2K926, D4AA52, A0A0G2JUW7, A0A0G2JUP5, Q6IE52, M0R5V7, P06238, Q5FX35, Q9JMK6</t>
  </si>
  <si>
    <t>O70211</t>
  </si>
  <si>
    <t>Insulin-like growth factor binding protein complex acid-labile subunit OS=Rattus norvegicus OX=10116 PE=4 SV=1; Additional IDs concatenated into MaxParsimony group: P35859; Additional IDs concatenated into MaxParsimony group: P35859</t>
  </si>
  <si>
    <t>F1LRE2</t>
  </si>
  <si>
    <t>Insulin-like growth factor binding protein, acid labile subunit, isoform CRA_b OS=Rattus norvegicus OX=10116 GN=Igfals PE=1 SV=2</t>
  </si>
  <si>
    <t>P35859</t>
  </si>
  <si>
    <t>Insulin-like growth factor-binding protein complex acid labile subunit OS=Rattus norvegicus OX=10116 GN=Igfals PE=1 SV=1</t>
  </si>
  <si>
    <t>Q4KM66</t>
  </si>
  <si>
    <t>LOC500183 protein OS=Rattus norvegicus OX=10116 GN=LOC500183 PE=1 SV=1; Additional IDs concatenated into MaxParsimony group: A0A0G2JZW1, F1M229, B2RZB2, A0A0H2UI36, P01835, P01836, F1LZH0, A0A0G2K3L5, A0A0G2JXF0, M0R816, F1LZY6; Additional IDs concatenated into MaxParsimony group: A0A0G2JZW1, F1M229, B2RZB2, A0A0H2UI36, P01835, P01836, F1LZH0, A0A0G2K3L5, A0A0G2JXF0, F1LZY6, M0R816</t>
  </si>
  <si>
    <t>A0A0G2K926</t>
  </si>
  <si>
    <t>Murinoglobulin-1 OS=Rattus norvegicus OX=10116 GN=LOC297568 PE=1 SV=1</t>
  </si>
  <si>
    <t>D4AA52</t>
  </si>
  <si>
    <t>Murinoglobulin-1 OS=Rattus norvegicus OX=10116 GN=LOC297568 PE=1 SV=3</t>
  </si>
  <si>
    <t>F1LTN6</t>
  </si>
  <si>
    <t>Uncharacterized protein OS=Rattus norvegicus OX=10116 PE=1 SV=2</t>
  </si>
  <si>
    <t>F1M229</t>
  </si>
  <si>
    <t>Ig-like domain-containing protein OS=Rattus norvegicus OX=10116 PE=1 SV=3</t>
  </si>
  <si>
    <t>A0A0G2JZW1</t>
  </si>
  <si>
    <t>Ig-like domain-containing protein OS=Rattus norvegicus OX=10116 PE=4 SV=1</t>
  </si>
  <si>
    <t>M0R979</t>
  </si>
  <si>
    <t>Thrombospondin 1 OS=Rattus norvegicus OX=10116 GN=Thbs1 PE=1 SV=2</t>
  </si>
  <si>
    <t>P09006</t>
  </si>
  <si>
    <t>Serine protease inhibitor A3N OS=Rattus norvegicus OX=10116 GN=Serpina3n PE=1 SV=3</t>
  </si>
  <si>
    <t>A0A0H2UHI5</t>
  </si>
  <si>
    <t>Serine protease inhibitor A3N OS=Rattus norvegicus OX=10116 GN=Serpina3n PE=1 SV=1</t>
  </si>
  <si>
    <t>A0A0G2K9B1</t>
  </si>
  <si>
    <t>Serine protease inhibitor A3N OS=Rattus norvegicus OX=10116 GN=LOC299282 PE=1 SV=1</t>
  </si>
  <si>
    <t>A0A0H2UI36</t>
  </si>
  <si>
    <t>Ig-like domain-containing protein OS=Rattus norvegicus OX=10116 PE=1 SV=1</t>
  </si>
  <si>
    <t>B2RZB2</t>
  </si>
  <si>
    <t>Uncharacterized protein OS=Rattus norvegicus OX=10116 PE=2 SV=1</t>
  </si>
  <si>
    <t>G3V843</t>
  </si>
  <si>
    <t>Prothrombin OS=Rattus norvegicus OX=10116 GN=F2 PE=1 SV=1; Additional IDs concatenated into MaxParsimony group: P18292; Additional IDs concatenated into MaxParsimony group: P18292</t>
  </si>
  <si>
    <t>Q7TPI9</t>
  </si>
  <si>
    <t>Ac2-248 OS=Rattus norvegicus OX=10116 PE=2 SV=1</t>
  </si>
  <si>
    <t>Q5M8C3</t>
  </si>
  <si>
    <t>Serine (Or cysteine) proteinase inhibitor, clade A (Alpha-1 antiproteinase, antitrypsin), member 4 OS=Rattus norvegicus OX=10116 GN=Serpina4 PE=1 SV=1; Additional IDs concatenated into MaxParsimony group: P97569; Additional IDs concatenated into MaxParsimony group: P97569</t>
  </si>
  <si>
    <t>A0A0G2KB85</t>
  </si>
  <si>
    <t>E0A3N4</t>
  </si>
  <si>
    <t>Serpina3n-like protein OS=Rattus norvegicus OX=10116 PE=2 SV=1</t>
  </si>
  <si>
    <t>A0A0G2JYK0</t>
  </si>
  <si>
    <t>F1LM05</t>
  </si>
  <si>
    <t>Q7TMB9</t>
  </si>
  <si>
    <t>Ab1-021 OS=Rattus norvegicus OX=10116 GN=LOC299282 PE=2 SV=1; Additional IDs concatenated into MaxParsimony group: F1LM05, A0A0G2JYK0, P09006, A0A0H2UHI5, E0A3N4, A0A0G2KB85, P09005, F1M8F5, Q63556; Additional IDs concatenated into MaxParsimony group: F1LM05, A0A0G2JYK0, P09006, A0A0H2UHI5, E0A3N4, A0A0G2KB85, P09005, F1M8F5, Q63556</t>
  </si>
  <si>
    <t>contaminant_KERATIN22</t>
  </si>
  <si>
    <t>P97569</t>
  </si>
  <si>
    <t>Kallistatin OS=Rattus norvegicus OX=10116 PE=2 SV=1</t>
  </si>
  <si>
    <t>P01835</t>
  </si>
  <si>
    <t>Ig kappa chain C region, B allele OS=Rattus norvegicus OX=10116 PE=1 SV=1</t>
  </si>
  <si>
    <t>P18292</t>
  </si>
  <si>
    <t>Prothrombin OS=Rattus norvegicus OX=10116 GN=F2 PE=1 SV=1</t>
  </si>
  <si>
    <t>A0A0G2K4I9</t>
  </si>
  <si>
    <t>Coagulation factor XI OS=Rattus norvegicus OX=10116 GN=F11 PE=1 SV=1</t>
  </si>
  <si>
    <t>A0A0G2K1T8</t>
  </si>
  <si>
    <t>Q6IFW6</t>
  </si>
  <si>
    <t>Keratin, type I cytoskeletal 10 OS=Rattus norvegicus OX=10116 GN=Krt10 PE=3 SV=1</t>
  </si>
  <si>
    <t>A0A0G2K2V6</t>
  </si>
  <si>
    <t>Keratin, type I cytoskeletal 10 OS=Rattus norvegicus OX=10116 GN=Krt10 PE=1 SV=1</t>
  </si>
  <si>
    <t>D4A6E3</t>
  </si>
  <si>
    <t>Murinoglobulin-1 OS=Rattus norvegicus OX=10116 GN=Mug1 PE=1 SV=2</t>
  </si>
  <si>
    <t>Q03626</t>
  </si>
  <si>
    <t>Murinoglobulin-1 OS=Rattus norvegicus OX=10116 GN=Mug1 PE=2 SV=1</t>
  </si>
  <si>
    <t>A0A0G2JV24</t>
  </si>
  <si>
    <t>Thrombospondin 1 OS=Rattus norvegicus OX=10116 GN=Thbs1 PE=1 SV=1</t>
  </si>
  <si>
    <t>P05544</t>
  </si>
  <si>
    <t>Serine protease inhibitor A3L OS=Rattus norvegicus OX=10116 GN=Serpina3l PE=1 SV=3</t>
  </si>
  <si>
    <t>A0A0G2JUW7</t>
  </si>
  <si>
    <t>Murinoglobulin-1 OS=Rattus norvegicus OX=10116 GN=Mug1 PE=4 SV=1</t>
  </si>
  <si>
    <t>A0A0G2JXK5</t>
  </si>
  <si>
    <t>P04639</t>
  </si>
  <si>
    <t>Apolipoprotein A-I OS=Rattus norvegicus OX=10116 GN=Apoa1 PE=1 SV=2</t>
  </si>
  <si>
    <t>Q5M891</t>
  </si>
  <si>
    <t>C4b-binding protein alpha chain OS=Rattus norvegicus OX=10116 GN=C4bpa PE=1 SV=1; Additional IDs concatenated into MaxParsimony group: Q63514; Additional IDs concatenated into MaxParsimony group: Q63514</t>
  </si>
  <si>
    <t>F1LM19</t>
  </si>
  <si>
    <t>Uncharacterized protein OS=Rattus norvegicus OX=10116 PE=1 SV=3</t>
  </si>
  <si>
    <t>Q63514</t>
  </si>
  <si>
    <t>C4b-binding protein alpha chain OS=Rattus norvegicus OX=10116 GN=C4bpa PE=2 SV=1</t>
  </si>
  <si>
    <t>M0R5V7</t>
  </si>
  <si>
    <t>Murinoglobulin-2 OS=Rattus norvegicus OX=10116 GN=Mug2 PE=1 SV=2</t>
  </si>
  <si>
    <t>A9CME3</t>
  </si>
  <si>
    <t>Complement component 4 binding protein, alpha OS=Rattus norvegicus OX=10116 GN=C4bpa PE=4 SV=1</t>
  </si>
  <si>
    <t>Q6IE52</t>
  </si>
  <si>
    <t>Murinoglobulin-2 OS=Rattus norvegicus OX=10116 GN=Mug2 PE=1 SV=1</t>
  </si>
  <si>
    <t>A0A0G2JUP5</t>
  </si>
  <si>
    <t>B2RYM3</t>
  </si>
  <si>
    <t>Inter-alpha trypsin inhibitor, heavy chain 1 OS=Rattus norvegicus OX=10116 GN=Itih1 PE=1 SV=1</t>
  </si>
  <si>
    <t>Q7TP75</t>
  </si>
  <si>
    <t>Aa2-066 OS=Rattus norvegicus OX=10116 PE=1 SV=1</t>
  </si>
  <si>
    <t>A0A0G2K9Y0</t>
  </si>
  <si>
    <t>Immunoglobulin heavy constant mu OS=Rattus norvegicus OX=10116 GN=Ighm PE=4 SV=1</t>
  </si>
  <si>
    <t>F1LPQ6</t>
  </si>
  <si>
    <t>Immunoglobulin heavy constant mu OS=Rattus norvegicus OX=10116 GN=Ighm PE=4 SV=2</t>
  </si>
  <si>
    <t>A0A0G2K477</t>
  </si>
  <si>
    <t>P01836</t>
  </si>
  <si>
    <t>Ig kappa chain C region, A allele OS=Rattus norvegicus OX=10116 PE=1 SV=1</t>
  </si>
  <si>
    <t>Q01177</t>
  </si>
  <si>
    <t>Plasminogen OS=Rattus norvegicus OX=10116 GN=Plg PE=2 SV=2</t>
  </si>
  <si>
    <t>F1LN61</t>
  </si>
  <si>
    <t>Immunoglobulin heavy constant mu OS=Rattus norvegicus OX=10116 GN=Ighm PE=4 SV=3</t>
  </si>
  <si>
    <t>D3ZBS2</t>
  </si>
  <si>
    <t>Inter-alpha-trypsin inhibitor heavy chain H3 OS=Rattus norvegicus OX=10116 GN=Itih3 PE=1 SV=3; Additional IDs concatenated into MaxParsimony group: Q63416; Additional IDs concatenated into MaxParsimony group: Q63416</t>
  </si>
  <si>
    <t>Q569B4</t>
  </si>
  <si>
    <t>Ighg protein OS=Rattus norvegicus OX=10116 GN=Ighg PE=1 SV=1</t>
  </si>
  <si>
    <t>A0A142BM04</t>
  </si>
  <si>
    <t>Anti-F4/80 kappa light chain variable region (Fragment) OS=Rattus norvegicus OX=10116 PE=2 SV=1</t>
  </si>
  <si>
    <t>Q63416</t>
  </si>
  <si>
    <t>Inter-alpha-trypsin inhibitor heavy chain H3 OS=Rattus norvegicus OX=10116 GN=Itih3 PE=2 SV=1</t>
  </si>
  <si>
    <t>Q62894</t>
  </si>
  <si>
    <t>Extracellular matrix protein 1 OS=Rattus norvegicus OX=10116 GN=Ecm1 PE=1 SV=2</t>
  </si>
  <si>
    <t>Q4VBH1</t>
  </si>
  <si>
    <t>Q5PQU1</t>
  </si>
  <si>
    <t>Kininogen 1 OS=Rattus norvegicus OX=10116 GN=Kng2 PE=2 SV=1</t>
  </si>
  <si>
    <t>P55314</t>
  </si>
  <si>
    <t>Complement component C8 beta chain OS=Rattus norvegicus OX=10116 GN=C8b PE=2 SV=2</t>
  </si>
  <si>
    <t>Q6TUF8</t>
  </si>
  <si>
    <t>P01048</t>
  </si>
  <si>
    <t>T-kininogen 1 OS=Rattus norvegicus OX=10116 GN=Map1 PE=1 SV=2</t>
  </si>
  <si>
    <t>P20759</t>
  </si>
  <si>
    <t>Ig gamma-1 chain C region OS=Rattus norvegicus OX=10116 PE=1 SV=1</t>
  </si>
  <si>
    <t>Q7TPK2</t>
  </si>
  <si>
    <t>Ac2-120 OS=Rattus norvegicus OX=10116 GN=F5 PE=2 SV=1; Additional IDs concatenated into MaxParsimony group: A0A0G2K3W2, A0A0G2JXI1; Additional IDs concatenated into MaxParsimony group: A0A0G2K3W2, A0A0G2JXI1</t>
  </si>
  <si>
    <t>Q63581</t>
  </si>
  <si>
    <t>Uncharacterized protein OS=Rattus norvegicus OX=10116 PE=4 SV=1</t>
  </si>
  <si>
    <t>P25236</t>
  </si>
  <si>
    <t>Selenoprotein P OS=Rattus norvegicus OX=10116 GN=Selenop PE=1 SV=2</t>
  </si>
  <si>
    <t>contaminant_KERATIN21</t>
  </si>
  <si>
    <t>G3V9J1</t>
  </si>
  <si>
    <t>A0A0G2JU99</t>
  </si>
  <si>
    <t>Selenoprotein P OS=Rattus norvegicus OX=10116 GN=Selenop PE=1 SV=1</t>
  </si>
  <si>
    <t>G3V7Z4</t>
  </si>
  <si>
    <t>Glia-derived nexin OS=Rattus norvegicus OX=10116 GN=Serpine2 PE=3 SV=1; Additional IDs concatenated into MaxParsimony group: P07092, D3ZPF9, D3ZJK2, F1MAA9, Q6IE44; Additional IDs concatenated into MaxParsimony group: P07092, D3ZPF9, D3ZJK2, Q6IE44, F1MAA9</t>
  </si>
  <si>
    <t>Q63313</t>
  </si>
  <si>
    <t>Lipopolysaccharide-binding protein OS=Rattus norvegicus OX=10116 GN=Lbp PE=2 SV=1</t>
  </si>
  <si>
    <t>Q3MID7</t>
  </si>
  <si>
    <t>Lipopolysaccharide-binding protein OS=Rattus norvegicus OX=10116 GN=Lbp PE=1 SV=1; Additional IDs concatenated into MaxParsimony group: Q63313; Additional IDs concatenated into MaxParsimony group: Q63313</t>
  </si>
  <si>
    <t>P08932</t>
  </si>
  <si>
    <t>T-kininogen 2 OS=Rattus norvegicus OX=10116 PE=1 SV=2</t>
  </si>
  <si>
    <t>F7EUK4</t>
  </si>
  <si>
    <t>Kininogen-1 OS=Rattus norvegicus OX=10116 GN=Kng1 PE=1 SV=2</t>
  </si>
  <si>
    <t>A0A0G2JVQ5</t>
  </si>
  <si>
    <t>Kininogen-1 OS=Rattus norvegicus OX=10116 GN=Kng1 PE=1 SV=1</t>
  </si>
  <si>
    <t>Q80ZA3</t>
  </si>
  <si>
    <t>Alpha-2 antiplasmin OS=Rattus norvegicus OX=10116 GN=Serpinf1 PE=1 SV=1</t>
  </si>
  <si>
    <t>A0A0G2KA54</t>
  </si>
  <si>
    <t>A0A0G2KAY3</t>
  </si>
  <si>
    <t>contaminant_KERATIN17</t>
  </si>
  <si>
    <t>Q63041</t>
  </si>
  <si>
    <t>Alpha-1-macroglobulin OS=Rattus norvegicus OX=10116 GN=A1m PE=1 SV=1</t>
  </si>
  <si>
    <t>D3ZWD6</t>
  </si>
  <si>
    <t>Complement C8 alpha chain OS=Rattus norvegicus OX=10116 GN=C8a PE=1 SV=1</t>
  </si>
  <si>
    <t>P07092</t>
  </si>
  <si>
    <t>Glia-derived nexin OS=Rattus norvegicus OX=10116 GN=Serpine2 PE=1 SV=1</t>
  </si>
  <si>
    <t>Q3SYP8</t>
  </si>
  <si>
    <t>P02091</t>
  </si>
  <si>
    <t>Hemoglobin subunit beta-1 OS=Rattus norvegicus OX=10116 GN=Hbb PE=1 SV=3; Additional IDs concatenated into MaxParsimony group: A0A0G2JSW3, P11517, A0A1K0FUA6, A0A0G2JTW9, Q6PDU6, Q62670, Q63011, Q63223, O88752; Additional IDs concatenated into MaxParsimony group: A0A0G2JSW3, P11517, A0A1K0FUA6, A0A0G2JTW9, Q6PDU6, Q62669, Q63011, Q63223, O88752</t>
  </si>
  <si>
    <t>contaminant_KERATIN18</t>
  </si>
  <si>
    <t>contaminant_KERATIN05</t>
  </si>
  <si>
    <t>D4A3E0</t>
  </si>
  <si>
    <t>Multimerin 1 OS=Rattus norvegicus OX=10116 GN=Mmrn1 PE=4 SV=1</t>
  </si>
  <si>
    <t>A0A0G2K509</t>
  </si>
  <si>
    <t>Keratin, type II cytoskeletal 5 OS=Rattus norvegicus OX=10116 GN=Krt5 PE=1 SV=1</t>
  </si>
  <si>
    <t>Q68FT8</t>
  </si>
  <si>
    <t>RCG33981, isoform CRA_a OS=Rattus norvegicus OX=10116 GN=Serpinf2 PE=2 SV=1; Additional IDs concatenated into MaxParsimony group: F7FHF3; Additional IDs concatenated into MaxParsimony group: F7FHF3</t>
  </si>
  <si>
    <t>A0A0G2JSW3</t>
  </si>
  <si>
    <t>Globin a4 OS=Rattus norvegicus OX=10116 GN=Hbb PE=1 SV=1</t>
  </si>
  <si>
    <t>P20761</t>
  </si>
  <si>
    <t>Ig gamma-2B chain C region OS=Rattus norvegicus OX=10116 GN=Igh-1a PE=1 SV=1</t>
  </si>
  <si>
    <t>F7FHF3</t>
  </si>
  <si>
    <t>Serpin family F member 2 OS=Rattus norvegicus OX=10116 GN=Serpinf2 PE=1 SV=1</t>
  </si>
  <si>
    <t>M0RAB8</t>
  </si>
  <si>
    <t>Ig-like domain-containing protein OS=Rattus norvegicus OX=10116 PE=4 SV=2</t>
  </si>
  <si>
    <t>F7FFV2</t>
  </si>
  <si>
    <t>Keratin, type II cytoskeletal 5 (Fragment) OS=Rattus norvegicus OX=10116 GN=Krt5 PE=1 SV=2</t>
  </si>
  <si>
    <t>Q6P6Q2</t>
  </si>
  <si>
    <t>D3ZUU6</t>
  </si>
  <si>
    <t>C-type lectin domain family 3, member B OS=Rattus norvegicus OX=10116 GN=Clec3b PE=1 SV=1</t>
  </si>
  <si>
    <t>A0A0G2K3W2</t>
  </si>
  <si>
    <t>Coagulation factor V OS=Rattus norvegicus OX=10116 GN=F5 PE=1 SV=1</t>
  </si>
  <si>
    <t>P11517</t>
  </si>
  <si>
    <t>Hemoglobin subunit beta-2 OS=Rattus norvegicus OX=10116 PE=1 SV=2</t>
  </si>
  <si>
    <t>A0A1K0FUA6</t>
  </si>
  <si>
    <t>Globin a2 OS=Rattus norvegicus OX=10116 GN=LOC689064 PE=3 SV=1</t>
  </si>
  <si>
    <t>contaminant_KERATIN08</t>
  </si>
  <si>
    <t>A0A096MIW4</t>
  </si>
  <si>
    <t>Serpin family C member 1 (Fragment) OS=Rattus norvegicus OX=10116 GN=Serpinc1 PE=1 SV=1</t>
  </si>
  <si>
    <t>D3ZFH5</t>
  </si>
  <si>
    <t>Inter-alpha-trypsin inhibitor heavy chain 2 OS=Rattus norvegicus OX=10116 GN=Itih2 PE=1 SV=3; Additional IDs concatenated into MaxParsimony group: Q498S9; Additional IDs concatenated into MaxParsimony group: Q498S9</t>
  </si>
  <si>
    <t>P00762</t>
  </si>
  <si>
    <t>Anionic trypsin-1 OS=Rattus norvegicus OX=10116 GN=Prss1 PE=1 SV=1</t>
  </si>
  <si>
    <t>D4A8G5</t>
  </si>
  <si>
    <t>Transforming growth factor, beta-induced OS=Rattus norvegicus OX=10116 GN=Tgfbi PE=1 SV=2</t>
  </si>
  <si>
    <t>D4ACR1</t>
  </si>
  <si>
    <t>Ig-like domain-containing protein OS=Rattus norvegicus OX=10116 PE=1 SV=2; Additional IDs concatenated into MaxParsimony group: A0A0G2K828; Additional IDs concatenated into MaxParsimony group: A0A0G2K828</t>
  </si>
  <si>
    <t>Q6IRS6</t>
  </si>
  <si>
    <t>Fetub protein OS=Rattus norvegicus OX=10116 GN=Fetub PE=1 SV=1; Additional IDs concatenated into MaxParsimony group: Q9QX79; Additional IDs concatenated into MaxParsimony group: Q9QX79</t>
  </si>
  <si>
    <t>Q9QX79</t>
  </si>
  <si>
    <t>Fetuin-B OS=Rattus norvegicus OX=10116 GN=Fetub PE=2 SV=2</t>
  </si>
  <si>
    <t>A0A0H2UI19</t>
  </si>
  <si>
    <t>Coagulation factor XII OS=Rattus norvegicus OX=10116 GN=F12 PE=1 SV=1; Additional IDs concatenated into MaxParsimony group: D3ZTE0; Additional IDs concatenated into MaxParsimony group: D3ZTE0</t>
  </si>
  <si>
    <t>D3ZTE0</t>
  </si>
  <si>
    <t>Coagulation factor XII OS=Rattus norvegicus OX=10116 GN=F12 PE=2 SV=1</t>
  </si>
  <si>
    <t>Q7TP84</t>
  </si>
  <si>
    <t>Plasminogen OS=Rattus norvegicus OX=10116 GN=Plg PE=1 SV=1</t>
  </si>
  <si>
    <t>Q99ME0</t>
  </si>
  <si>
    <t>CXC chemokine RTCK1 OS=Rattus norvegicus OX=10116 GN=Ppbp PE=1 SV=1</t>
  </si>
  <si>
    <t>Q63207</t>
  </si>
  <si>
    <t>Coagulation factor X OS=Rattus norvegicus OX=10116 GN=F10 PE=2 SV=1</t>
  </si>
  <si>
    <t>A0A0H2UHR6</t>
  </si>
  <si>
    <t>Coagulation factor X OS=Rattus norvegicus OX=10116 GN=F10 PE=1 SV=1; Additional IDs concatenated into MaxParsimony group: Q63207, Q63109; Additional IDs concatenated into MaxParsimony group: Q63207, Q63109</t>
  </si>
  <si>
    <t>Q6IFV1</t>
  </si>
  <si>
    <t>Keratin, type I cytoskeletal 14 OS=Rattus norvegicus OX=10116 GN=Krt14 PE=2 SV=1</t>
  </si>
  <si>
    <t>Q4FZU2</t>
  </si>
  <si>
    <t>Keratin, type II cytoskeletal 6A OS=Rattus norvegicus OX=10116 GN=Krt6a PE=1 SV=1</t>
  </si>
  <si>
    <t>A0A0G2JTW9</t>
  </si>
  <si>
    <t>Beta-globin OS=Rattus norvegicus OX=10116 GN=Hbb-b1 PE=1 SV=1</t>
  </si>
  <si>
    <t>Q6IMF3</t>
  </si>
  <si>
    <t>Keratin, type II cytoskeletal 1 OS=Rattus norvegicus OX=10116 GN=Krt1 PE=2 SV=1</t>
  </si>
  <si>
    <t>A0A0G2JST3</t>
  </si>
  <si>
    <t>Keratin, type II cytoskeletal 1 OS=Rattus norvegicus OX=10116 GN=Krt1 PE=1 SV=1</t>
  </si>
  <si>
    <t>P02651</t>
  </si>
  <si>
    <t>Apolipoprotein A-IV OS=Rattus norvegicus OX=10116 GN=Apoa4 PE=1 SV=2</t>
  </si>
  <si>
    <t>A0A0G2JVX7</t>
  </si>
  <si>
    <t>Apolipoprotein A-IV OS=Rattus norvegicus OX=10116 GN=Apoa4 PE=1 SV=1</t>
  </si>
  <si>
    <t>P09005</t>
  </si>
  <si>
    <t>Serine protease inhibitor 2.1 (Fragment) OS=Rattus norvegicus OX=10116 PE=2 SV=1</t>
  </si>
  <si>
    <t>A0A3B0J380</t>
  </si>
  <si>
    <t>Adiponectin c OS=Rattus norvegicus OX=10116 GN=Adic PE=4 SV=1; Additional IDs concatenated into MaxParsimony group: P31720; Additional IDs concatenated into MaxParsimony group: P31720</t>
  </si>
  <si>
    <t>A0A0G2JXI1</t>
  </si>
  <si>
    <t>P31720</t>
  </si>
  <si>
    <t>Complement C1q subcomponent subunit A OS=Rattus norvegicus OX=10116 GN=C1qa PE=1 SV=2</t>
  </si>
  <si>
    <t>Q6IG05</t>
  </si>
  <si>
    <t>Keratin, type II cytoskeletal 75 OS=Rattus norvegicus OX=10116 GN=Krt75 PE=3 SV=2</t>
  </si>
  <si>
    <t>A0A0H2UHH5</t>
  </si>
  <si>
    <t>Keratin, type II cytoskeletal 75 OS=Rattus norvegicus OX=10116 GN=Krt75 PE=1 SV=1</t>
  </si>
  <si>
    <t>P55159</t>
  </si>
  <si>
    <t>Serum paraoxonase/arylesterase 1 OS=Rattus norvegicus OX=10116 GN=Pon1 PE=1 SV=3</t>
  </si>
  <si>
    <t>P20059</t>
  </si>
  <si>
    <t>Hemopexin OS=Rattus norvegicus OX=10116 GN=Hpx PE=1 SV=3</t>
  </si>
  <si>
    <t>P20767</t>
  </si>
  <si>
    <t>Ig lambda-2 chain C region OS=Rattus norvegicus OX=10116 PE=4 SV=1</t>
  </si>
  <si>
    <t>P06765</t>
  </si>
  <si>
    <t>Platelet factor 4 OS=Rattus norvegicus OX=10116 GN=Pf4 PE=1 SV=1</t>
  </si>
  <si>
    <t>contaminant_KERATIN07</t>
  </si>
  <si>
    <t>A0A0G2JW69</t>
  </si>
  <si>
    <t>Keratin 79 (Fragment) OS=Rattus norvegicus OX=10116 GN=Krt79 PE=1 SV=1</t>
  </si>
  <si>
    <t>contaminant_KERATIN12</t>
  </si>
  <si>
    <t>Q7TP24</t>
  </si>
  <si>
    <t>Ba1-667 OS=Rattus norvegicus OX=10116 PE=2 SV=1; Additional IDs concatenated into MaxParsimony group: A0A0G2QC06, Q7TMC7, P12346; Additional IDs concatenated into MaxParsimony group: A0A0G2QC06, Q7TMC7, P12346</t>
  </si>
  <si>
    <t>Q7TMC7</t>
  </si>
  <si>
    <t>Ab2-417 OS=Rattus norvegicus OX=10116 PE=2 SV=1</t>
  </si>
  <si>
    <t>A0A0G2QC06</t>
  </si>
  <si>
    <t>Serotransferrin OS=Rattus norvegicus OX=10116 GN=Tf PE=1 SV=1</t>
  </si>
  <si>
    <t>P12346</t>
  </si>
  <si>
    <t>Serotransferrin OS=Rattus norvegicus OX=10116 GN=Tf PE=1 SV=3</t>
  </si>
  <si>
    <t>Q6IFU8</t>
  </si>
  <si>
    <t>Keratin, type I cytoskeletal 17 OS=Rattus norvegicus OX=10116 GN=Krt17 PE=1 SV=1</t>
  </si>
  <si>
    <t>A0A0G2JSV6</t>
  </si>
  <si>
    <t>Globin c2 OS=Rattus norvegicus OX=10116 GN=Hba-a2 PE=1 SV=1</t>
  </si>
  <si>
    <t>P01946</t>
  </si>
  <si>
    <t>Hemoglobin subunit alpha-1/2 OS=Rattus norvegicus OX=10116 GN=Hba1 PE=1 SV=3</t>
  </si>
  <si>
    <t>B1H216</t>
  </si>
  <si>
    <t>Globin c3 OS=Rattus norvegicus OX=10116 GN=Hba-a1 PE=2 SV=1; Additional IDs concatenated into MaxParsimony group: P01946, A0A0G2JSV6, G3V8R3, Q63910; Additional IDs concatenated into MaxParsimony group: P01946, A0A0G2JSV6, Q63910, G3V8R3</t>
  </si>
  <si>
    <t>Q4V8L0</t>
  </si>
  <si>
    <t>Metalloproteinase inhibitor 3 OS=Rattus norvegicus OX=10116 GN=Timp3 PE=1 SV=1; Additional IDs concatenated into MaxParsimony group: P48032; Additional IDs concatenated into MaxParsimony group: P48032</t>
  </si>
  <si>
    <t>P48032</t>
  </si>
  <si>
    <t>Metalloproteinase inhibitor 3 OS=Rattus norvegicus OX=10116 GN=Timp3 PE=2 SV=1</t>
  </si>
  <si>
    <t>Q6PAH0</t>
  </si>
  <si>
    <t>Apolipoprotein E OS=Rattus norvegicus OX=10116 GN=Apoe PE=2 SV=1; Additional IDs concatenated into MaxParsimony group: A0A0G2K151, Q65ZS7, P02650; Additional IDs concatenated into MaxParsimony group: A0A0G2K151, Q65ZS7, P02650</t>
  </si>
  <si>
    <t>A0A0G2K9Q9</t>
  </si>
  <si>
    <t>G3V7N9</t>
  </si>
  <si>
    <t>Adiponectin a OS=Rattus norvegicus OX=10116 GN=C1qb PE=1 SV=1; Additional IDs concatenated into MaxParsimony group: P31721; Additional IDs concatenated into MaxParsimony group: P31721</t>
  </si>
  <si>
    <t>P02650</t>
  </si>
  <si>
    <t>Apolipoprotein E OS=Rattus norvegicus OX=10116 GN=Apoe PE=1 SV=2</t>
  </si>
  <si>
    <t>A0A0G2K151</t>
  </si>
  <si>
    <t>Apolipoprotein E OS=Rattus norvegicus OX=10116 GN=Apoe PE=1 SV=1</t>
  </si>
  <si>
    <t>Q65ZS7</t>
  </si>
  <si>
    <t>Rat apolipoprotein E protein OS=Rattus norvegicus OX=10116 PE=3 SV=1</t>
  </si>
  <si>
    <t>Q5I0M1</t>
  </si>
  <si>
    <t>Apolipoprotein H OS=Rattus norvegicus OX=10116 GN=Apoh PE=1 SV=1; Additional IDs concatenated into MaxParsimony group: P26644, Q3T940; Additional IDs concatenated into MaxParsimony group: P26644, Q3T940</t>
  </si>
  <si>
    <t>Q64268</t>
  </si>
  <si>
    <t>Heparin cofactor 2 OS=Rattus norvegicus OX=10116 GN=Serpind1 PE=1 SV=1</t>
  </si>
  <si>
    <t>A0A0G2K8K3</t>
  </si>
  <si>
    <t>Heparin cofactor 2 OS=Rattus norvegicus OX=10116 GN=Serpind1 PE=1 SV=1; Additional IDs concatenated into MaxParsimony group: Q64268; Additional IDs concatenated into MaxParsimony group: Q64268</t>
  </si>
  <si>
    <t>P31721</t>
  </si>
  <si>
    <t>Complement C1q subcomponent subunit B OS=Rattus norvegicus OX=10116 GN=C1qb PE=1 SV=2</t>
  </si>
  <si>
    <t>Q64240</t>
  </si>
  <si>
    <t>Protein AMBP OS=Rattus norvegicus OX=10116 GN=Ambp PE=1 SV=1</t>
  </si>
  <si>
    <t>A0A0H2UHK1</t>
  </si>
  <si>
    <t>Complement C1q subcomponent subunit C OS=Rattus norvegicus OX=10116 GN=C1qc PE=1 SV=1</t>
  </si>
  <si>
    <t>P31722</t>
  </si>
  <si>
    <t>Complement C1q subcomponent subunit C OS=Rattus norvegicus OX=10116 GN=C1qc PE=1 SV=2</t>
  </si>
  <si>
    <t>A0A3B0IYY4</t>
  </si>
  <si>
    <t>Adiponectin b OS=Rattus norvegicus OX=10116 GN=Adib PE=4 SV=1; Additional IDs concatenated into MaxParsimony group: A0A0H2UHK1, P31722; Additional IDs concatenated into MaxParsimony group: A0A0H2UHK1, P31722</t>
  </si>
  <si>
    <t>P19999</t>
  </si>
  <si>
    <t>Mannose-binding protein A OS=Rattus norvegicus OX=10116 GN=Mbl1 PE=1 SV=1</t>
  </si>
  <si>
    <t>D3ZPI8</t>
  </si>
  <si>
    <t>Complement C8 gamma chain OS=Rattus norvegicus OX=10116 GN=C8g PE=1 SV=1</t>
  </si>
  <si>
    <t>F1M3X3</t>
  </si>
  <si>
    <t>Ig-like domain-containing protein OS=Rattus norvegicus OX=10116 PE=4 SV=2; Additional IDs concatenated into MaxParsimony group: M0R4X3; Additional IDs concatenated into MaxParsimony group: M0R4X3</t>
  </si>
  <si>
    <t>P97535</t>
  </si>
  <si>
    <t>Phospholipase A1 member A OS=Rattus norvegicus OX=10116 GN=Pla1a PE=1 SV=1</t>
  </si>
  <si>
    <t>contaminant_INT-STD1</t>
  </si>
  <si>
    <t>BSA</t>
  </si>
  <si>
    <t>G3V908</t>
  </si>
  <si>
    <t>Type II keratin Kb15 OS=Rattus norvegicus OX=10116 GN=Kb15 PE=2 SV=2</t>
  </si>
  <si>
    <t>A0A0G2JVA8</t>
  </si>
  <si>
    <t>Type II keratin Kb15 OS=Rattus norvegicus OX=10116 GN=Kb15 PE=3 SV=1</t>
  </si>
  <si>
    <t>Q62975</t>
  </si>
  <si>
    <t>Protein Z-dependent protease inhibitor OS=Rattus norvegicus OX=10116 GN=Serpina10 PE=2 SV=2</t>
  </si>
  <si>
    <t>A0A0G2JXJ9</t>
  </si>
  <si>
    <t>Keratin, type I cytoskeletal 14 OS=Rattus norvegicus OX=10116 GN=Krt14 PE=1 SV=1</t>
  </si>
  <si>
    <t>A0A0G2JZQ9</t>
  </si>
  <si>
    <t>Keratin, type II cytoskeletal 1b OS=Rattus norvegicus OX=10116 GN=Krt77 PE=3 SV=1</t>
  </si>
  <si>
    <t>Q6IG01</t>
  </si>
  <si>
    <t>F1M8F5</t>
  </si>
  <si>
    <t>Similar to BC049975 protein OS=Rattus norvegicus OX=10116 GN=LOC100909605 PE=3 SV=3</t>
  </si>
  <si>
    <t>A2VCV7</t>
  </si>
  <si>
    <t>Mannan-binding lectin serine peptidase 2 OS=Rattus norvegicus OX=10116 GN=Masp2 PE=1 SV=1; Additional IDs concatenated into MaxParsimony group: Q9JJS8, A0A0G2K392; Additional IDs concatenated into MaxParsimony group: Q9JJS8, A0A0G2K392</t>
  </si>
  <si>
    <t>Q9JJS8</t>
  </si>
  <si>
    <t>Mannan-binding lectin serine protease 2 OS=Rattus norvegicus OX=10116 GN=Masp2 PE=1 SV=2</t>
  </si>
  <si>
    <t>contaminant_KERATIN06</t>
  </si>
  <si>
    <t>B5DEH7</t>
  </si>
  <si>
    <t>C1r protein OS=Rattus norvegicus OX=10116 GN=C1r PE=1 SV=1; Additional IDs concatenated into MaxParsimony group: Q4G030; Additional IDs concatenated into MaxParsimony group: Q4G030</t>
  </si>
  <si>
    <t>G3V852</t>
  </si>
  <si>
    <t>RCG55135, isoform CRA_b OS=Rattus norvegicus OX=10116 GN=Tln1 PE=1 SV=1; Additional IDs concatenated into MaxParsimony group: D3ZA84, D4A3B0; Additional IDs concatenated into MaxParsimony group: D3ZA84, D4A3B0</t>
  </si>
  <si>
    <t>A0A0G2JWX4</t>
  </si>
  <si>
    <t>Keratin, type II cytoskeletal 2 epidermal OS=Rattus norvegicus OX=10116 GN=Krt2 PE=1 SV=1</t>
  </si>
  <si>
    <t>Q6IG02</t>
  </si>
  <si>
    <t>Keratin, type II cytoskeletal 2 epidermal OS=Rattus norvegicus OX=10116 GN=Krt2 PE=3 SV=1</t>
  </si>
  <si>
    <t>Q63280</t>
  </si>
  <si>
    <t>Keratin K5 (Fragment) OS=Rattus norvegicus OX=10116 GN=keratin K5 PE=3 SV=1</t>
  </si>
  <si>
    <t>M0RA79</t>
  </si>
  <si>
    <t>Q63109</t>
  </si>
  <si>
    <t>Coagulation factor X (Fragment) OS=Rattus norvegicus OX=10116 PE=3 SV=1</t>
  </si>
  <si>
    <t>D4A1T6</t>
  </si>
  <si>
    <t>Complement C1r OS=Rattus norvegicus OX=10116 GN=C1r PE=1 SV=3</t>
  </si>
  <si>
    <t>Q6IFU9</t>
  </si>
  <si>
    <t>Keratin 16 OS=Rattus norvegicus OX=10116 GN=Krt16 PE=1 SV=1</t>
  </si>
  <si>
    <t>M0R5R0</t>
  </si>
  <si>
    <t>Protein S (Alpha), isoform CRA_b OS=Rattus norvegicus OX=10116 GN=Pros1 PE=1 SV=1; Additional IDs concatenated into MaxParsimony group: P53813, Q62628; Additional IDs concatenated into MaxParsimony group: P53813, Q62628</t>
  </si>
  <si>
    <t>P53813</t>
  </si>
  <si>
    <t>Vitamin K-dependent protein S OS=Rattus norvegicus OX=10116 GN=Pros1 PE=2 SV=1</t>
  </si>
  <si>
    <t>A0A0G2JUG1</t>
  </si>
  <si>
    <t>IF rod domain-containing protein OS=Rattus norvegicus OX=10116 PE=3 SV=1</t>
  </si>
  <si>
    <t>Q6IFV0</t>
  </si>
  <si>
    <t>Type I keratin KA11 OS=Rattus norvegicus OX=10116 GN=Ka11 PE=2 SV=1</t>
  </si>
  <si>
    <t>Q6PDU6</t>
  </si>
  <si>
    <t>Beta-glo OS=Rattus norvegicus OX=10116 GN=Hbb-b1 PE=2 SV=1</t>
  </si>
  <si>
    <t>Q62669</t>
  </si>
  <si>
    <t>Beta-globin OS=Rattus norvegicus OX=10116 GN=LOC103694855 PE=1 SV=1</t>
  </si>
  <si>
    <t>Q63011</t>
  </si>
  <si>
    <t>Zero beta-globin (Fragment) OS=Rattus norvegicus OX=10116 PE=3 SV=1</t>
  </si>
  <si>
    <t>Q62670</t>
  </si>
  <si>
    <t>0 beta-2 globin OS=Rattus norvegicus OX=10116 GN=0 beta-2 globin PE=3 SV=1</t>
  </si>
  <si>
    <t>Q3T940</t>
  </si>
  <si>
    <t>Apolipoprotein H (Fragment) OS=Rattus norvegicus OX=10116 GN=Apoh PE=2 SV=1</t>
  </si>
  <si>
    <t>Q6IFV3</t>
  </si>
  <si>
    <t>Keratin, type I cytoskeletal 15 OS=Rattus norvegicus OX=10116 GN=Krt15 PE=1 SV=1</t>
  </si>
  <si>
    <t>Q6IFU7</t>
  </si>
  <si>
    <t>Keratin, type I cytoskeletal 42 OS=Rattus norvegicus OX=10116 GN=Krt42 PE=3 SV=1</t>
  </si>
  <si>
    <t>A0A0G2JZ73</t>
  </si>
  <si>
    <t>Alpha-1-antiproteinase OS=Rattus norvegicus OX=10116 GN=Serpina1 PE=1 SV=1; Additional IDs concatenated into MaxParsimony group: A0A0G2JY31, P17475; Additional IDs concatenated into MaxParsimony group: P17475, A0A0G2JY31</t>
  </si>
  <si>
    <t>A0A0G2JY31</t>
  </si>
  <si>
    <t>Alpha-1-antiproteinase OS=Rattus norvegicus OX=10116 GN=Serpina1 PE=1 SV=1</t>
  </si>
  <si>
    <t>P17475</t>
  </si>
  <si>
    <t>Alpha-1-antiproteinase OS=Rattus norvegicus OX=10116 GN=Serpina1 PE=1 SV=2</t>
  </si>
  <si>
    <t>Q10758</t>
  </si>
  <si>
    <t>Keratin, type II cytoskeletal 8 OS=Rattus norvegicus OX=10116 GN=Krt8 PE=1 SV=3</t>
  </si>
  <si>
    <t>Q7TPA5</t>
  </si>
  <si>
    <t>Serpin A11 OS=Rattus norvegicus OX=10116 GN=Serpina11 PE=2 SV=2</t>
  </si>
  <si>
    <t>P63259</t>
  </si>
  <si>
    <t>Actin, cytoplasmic 2 OS=Rattus norvegicus OX=10116 GN=Actg1 PE=1 SV=1</t>
  </si>
  <si>
    <t>A0A0G2K3K2</t>
  </si>
  <si>
    <t>Actin, cytoplasmic 1 OS=Rattus norvegicus OX=10116 GN=Actb PE=1 SV=1; Additional IDs concatenated into MaxParsimony group: P60711, P63259, A1Z0K8, P68035, P68136, B0BMT0, P62738, P63269, A0A0G2K4M6, A0A068F1Y2, D3ZRN3, Q99NC6, Q9JLX9, Q63030; Additional IDs concatenated into MaxParsimony group: P63259, P60711, A1Z0K8, P68136, P68035, P62738, B0BMT0, A0A0G2K4M6, P63269, A0A068F1Y2, D3ZRN3, Q99NC6, Q9JLX9, Q63030</t>
  </si>
  <si>
    <t>P60711</t>
  </si>
  <si>
    <t>Actin, cytoplasmic 1 OS=Rattus norvegicus OX=10116 GN=Actb PE=1 SV=1</t>
  </si>
  <si>
    <t>D4A2G6</t>
  </si>
  <si>
    <t>Thrombospondin 2 OS=Rattus norvegicus OX=10116 GN=Thbs2 PE=4 SV=2</t>
  </si>
  <si>
    <t>A0A0U1RRP9</t>
  </si>
  <si>
    <t>Complement factor B OS=Rattus norvegicus OX=10116 GN=Cfb PE=1 SV=1; Additional IDs concatenated into MaxParsimony group: Q7TP05, G3V615, Q6MG74; Additional IDs concatenated into MaxParsimony group: Q7TP05, G3V615, Q6MG74</t>
  </si>
  <si>
    <t>contaminant_KERATIN14</t>
  </si>
  <si>
    <t>contaminant_KERATIN20</t>
  </si>
  <si>
    <t>P26644</t>
  </si>
  <si>
    <t>Beta-2-glycoprotein 1 OS=Rattus norvegicus OX=10116 GN=Apoh PE=2 SV=2</t>
  </si>
  <si>
    <t>Q7TP05</t>
  </si>
  <si>
    <t>Complement factor B OS=Rattus norvegicus OX=10116 GN=Cfb PE=1 SV=1</t>
  </si>
  <si>
    <t>Q6MG74</t>
  </si>
  <si>
    <t>B-factor, properdin OS=Rattus norvegicus OX=10116 GN=Cfb PE=2 SV=1</t>
  </si>
  <si>
    <t>G3V615</t>
  </si>
  <si>
    <t>Q9EQV8</t>
  </si>
  <si>
    <t>Carboxypeptidase N catalytic chain OS=Rattus norvegicus OX=10116 GN=Cpn1 PE=2 SV=1</t>
  </si>
  <si>
    <t>Q498S9</t>
  </si>
  <si>
    <t>LOC498793 protein (Fragment) OS=Rattus norvegicus OX=10116 GN=LOC498793 PE=2 SV=1</t>
  </si>
  <si>
    <t>contaminant_KERATIN15</t>
  </si>
  <si>
    <t>Q62628</t>
  </si>
  <si>
    <t>Protein S (Fragment) OS=Rattus norvegicus OX=10116 PE=2 SV=1</t>
  </si>
  <si>
    <t>D3ZJW6</t>
  </si>
  <si>
    <t>RCG21066 OS=Rattus norvegicus OX=10116 GN=rCG_21066 PE=1 SV=1</t>
  </si>
  <si>
    <t>P62632</t>
  </si>
  <si>
    <t>Elongation factor 1-alpha 2 OS=Rattus norvegicus OX=10116 GN=Eef1a2 PE=1 SV=1; Additional IDs concatenated into MaxParsimony group: P62630, F1M6C2; Additional IDs concatenated into MaxParsimony group: M0R757, F1M6C2</t>
  </si>
  <si>
    <t>A0A0G2JU48</t>
  </si>
  <si>
    <t>Type I keratin KA11 OS=Rattus norvegicus OX=10116 GN=Ka11 PE=3 SV=1</t>
  </si>
  <si>
    <t>A0A0G2JW58</t>
  </si>
  <si>
    <t>Type I keratin KA11 (Fragment) OS=Rattus norvegicus OX=10116 GN=Ka11 PE=3 SV=1</t>
  </si>
  <si>
    <t>A0A096P6L9</t>
  </si>
  <si>
    <t>Complement C5 OS=Rattus norvegicus OX=10116 GN=C5 PE=1 SV=2; Additional IDs concatenated into MaxParsimony group: A0A1B0GWS5, A0A1B0GWQ4; Additional IDs concatenated into MaxParsimony group: A0A1B0GWS5, A0A1B0GWQ4</t>
  </si>
  <si>
    <t>Q6IG00</t>
  </si>
  <si>
    <t>Keratin, type II cytoskeletal 4 OS=Rattus norvegicus OX=10116 GN=Krt4 PE=3 SV=1</t>
  </si>
  <si>
    <t>A0A0G2K6P7</t>
  </si>
  <si>
    <t>A1Z0K8</t>
  </si>
  <si>
    <t>Beta-actin (Fragment) OS=Rattus norvegicus OX=10116 PE=2 SV=1</t>
  </si>
  <si>
    <t>H6X2V2</t>
  </si>
  <si>
    <t>Pentaxin OS=Rattus norvegicus OX=10116 GN=crp PE=3 SV=1</t>
  </si>
  <si>
    <t>H6X2W5</t>
  </si>
  <si>
    <t>Pentaxin OS=Rattus norvegicus OX=10116 GN=Crp PE=3 SV=1</t>
  </si>
  <si>
    <t>H6X2X0</t>
  </si>
  <si>
    <t>Q7TMA9</t>
  </si>
  <si>
    <t>Aa1249 OS=Rattus norvegicus OX=10116 PE=2 SV=1</t>
  </si>
  <si>
    <t>H6X2W6</t>
  </si>
  <si>
    <t>H6X2V8</t>
  </si>
  <si>
    <t>H6X2W4</t>
  </si>
  <si>
    <t>H6X2V4</t>
  </si>
  <si>
    <t>A0A0G2K8V5</t>
  </si>
  <si>
    <t>C-reactive protein OS=Rattus norvegicus OX=10116 GN=Crp PE=1 SV=1; Additional IDs concatenated into MaxParsimony group: Q7TMA9, H6X2V4, H6X2V8, H6X2W4, H6X2W1, H6X2W6, H6X2W5, H6X2W7, H6X2W2, P48199, H6X2W3, H6X2V2, H6X2V9, H6X2X0, H6X2V7, H6X2V3, H6X2W0; Additional IDs concatenated into MaxParsimony group: Q7TMA9, H6X2W1, P48199, H6X2W3, H6X2W7, H6X2V9, H6X2V7, H6X2V4, H6X2W5, H6X2X0, H6X2W6, H6X2V8, H6X2W4, H6X2W2, H6X2V2, H6X2W0, H6X2V3</t>
  </si>
  <si>
    <t>H6X2W1</t>
  </si>
  <si>
    <t>H6X2V7</t>
  </si>
  <si>
    <t>P48199</t>
  </si>
  <si>
    <t>C-reactive protein OS=Rattus norvegicus OX=10116 GN=Crp PE=1 SV=1</t>
  </si>
  <si>
    <t>H6X2V9</t>
  </si>
  <si>
    <t>H6X2W3</t>
  </si>
  <si>
    <t>H6X2W7</t>
  </si>
  <si>
    <t>H6X2W2</t>
  </si>
  <si>
    <t>Q6IFZ5</t>
  </si>
  <si>
    <t>Keratin 76 OS=Rattus norvegicus OX=10116 GN=Krt76 PE=2 SV=1</t>
  </si>
  <si>
    <t>Q63279</t>
  </si>
  <si>
    <t>Keratin, type I cytoskeletal 19 OS=Rattus norvegicus OX=10116 GN=Krt19 PE=1 SV=2</t>
  </si>
  <si>
    <t>contaminant_KERATIN10</t>
  </si>
  <si>
    <t>A0A0G2JZS9</t>
  </si>
  <si>
    <t>A0A0G2JW41</t>
  </si>
  <si>
    <t>Q63556</t>
  </si>
  <si>
    <t>Serine protease inhibitor A3M (Fragment) OS=Rattus norvegicus OX=10116 GN=Serpina3m PE=2 SV=1</t>
  </si>
  <si>
    <t>F1LR92</t>
  </si>
  <si>
    <t>Serine protease inhibitor A3M OS=Rattus norvegicus OX=10116 GN=Serpina3m PE=1 SV=3</t>
  </si>
  <si>
    <t>A0A0G2K7X7</t>
  </si>
  <si>
    <t>Complement C7 OS=Rattus norvegicus OX=10116 GN=C7 PE=1 SV=1</t>
  </si>
  <si>
    <t>Q6IFV4</t>
  </si>
  <si>
    <t>Keratin, type I cytoskeletal 13 OS=Rattus norvegicus OX=10116 GN=Krt13 PE=3 SV=1</t>
  </si>
  <si>
    <t>A0A0G2K290</t>
  </si>
  <si>
    <t>A0A0G2JWW4</t>
  </si>
  <si>
    <t>A0A0G2K3A6</t>
  </si>
  <si>
    <t>A0A0G2K304</t>
  </si>
  <si>
    <t>M0RBL2</t>
  </si>
  <si>
    <t>A0A0G2JT95</t>
  </si>
  <si>
    <t>A0A0G2K4A4</t>
  </si>
  <si>
    <t>M0R8Q9</t>
  </si>
  <si>
    <t>F1LYU3</t>
  </si>
  <si>
    <t>A0A0H2UHA1</t>
  </si>
  <si>
    <t>Mannan-binding lectin serine protease 1 OS=Rattus norvegicus OX=10116 GN=Masp1 PE=1 SV=1; Additional IDs concatenated into MaxParsimony group: Q8CHN8, Q8CG43; Additional IDs concatenated into MaxParsimony group: Q8CHN8, Q8CG43</t>
  </si>
  <si>
    <t>P01015</t>
  </si>
  <si>
    <t>Angiotensinogen OS=Rattus norvegicus OX=10116 GN=Agt PE=1 SV=1</t>
  </si>
  <si>
    <t>Q8CHN8</t>
  </si>
  <si>
    <t>Mannan-binding lectin serine protease 1 OS=Rattus norvegicus OX=10116 GN=Masp1 PE=1 SV=2</t>
  </si>
  <si>
    <t>M0R5S4</t>
  </si>
  <si>
    <t>A0A0G2JUY4</t>
  </si>
  <si>
    <t>A0A0G2JYX2</t>
  </si>
  <si>
    <t>Q91WX0</t>
  </si>
  <si>
    <t>Complement factor H-related protein OS=Rattus norvegicus OX=10116 PE=2 SV=2; Additional IDs concatenated into MaxParsimony group: A0A0G2K975; Additional IDs concatenated into MaxParsimony group: A0A0G2K975</t>
  </si>
  <si>
    <t>Q6IG03</t>
  </si>
  <si>
    <t>Keratin, type II cytoskeletal 73 OS=Rattus norvegicus OX=10116 GN=Krt73 PE=1 SV=1</t>
  </si>
  <si>
    <t>A0A0G2JXH6</t>
  </si>
  <si>
    <t>F1LRA5</t>
  </si>
  <si>
    <t>Proteoglycan 4 OS=Rattus norvegicus OX=10116 GN=Prg4 PE=1 SV=2</t>
  </si>
  <si>
    <t>contaminant_KERATIN04</t>
  </si>
  <si>
    <t>M0R757</t>
  </si>
  <si>
    <t>Elongation factor 1-alpha OS=Rattus norvegicus OX=10116 GN=LOC100360413 PE=3 SV=1</t>
  </si>
  <si>
    <t>P62630</t>
  </si>
  <si>
    <t>Elongation factor 1-alpha 1 OS=Rattus norvegicus OX=10116 GN=Eef1a1 PE=2 SV=1</t>
  </si>
  <si>
    <t>Q8CG43</t>
  </si>
  <si>
    <t>MASP-3 protein (Fragment) OS=Rattus norvegicus OX=10116 GN=masp1-3 PE=3 SV=1</t>
  </si>
  <si>
    <t>P19939</t>
  </si>
  <si>
    <t>Apolipoprotein C-I OS=Rattus norvegicus OX=10116 GN=Apoc1 PE=3 SV=1; Additional IDs concatenated into MaxParsimony group: A0A0G2K9R5, M0R547; Additional IDs concatenated into MaxParsimony group: A0A0G2K9R5, M0R547</t>
  </si>
  <si>
    <t>Q68FR2</t>
  </si>
  <si>
    <t>Bridging integrator 2 OS=Rattus norvegicus OX=10116 GN=Bin2 PE=1 SV=1</t>
  </si>
  <si>
    <t>P31394</t>
  </si>
  <si>
    <t>Vitamin K-dependent protein C OS=Rattus norvegicus OX=10116 GN=Proc PE=2 SV=1</t>
  </si>
  <si>
    <t>Q68FY8</t>
  </si>
  <si>
    <t>Protein C OS=Rattus norvegicus OX=10116 GN=Proc PE=2 SV=1</t>
  </si>
  <si>
    <t>F7FMY6</t>
  </si>
  <si>
    <t>Protein C, isoform CRA_b OS=Rattus norvegicus OX=10116 GN=Proc PE=1 SV=1; Additional IDs concatenated into MaxParsimony group: P31394, Q68FY8; Additional IDs concatenated into MaxParsimony group: Q68FY8, P31394</t>
  </si>
  <si>
    <t>O09016</t>
  </si>
  <si>
    <t>K-kininogen (Fragment) OS=Rattus norvegicus OX=10116 GN=Kngk PE=4 SV=1</t>
  </si>
  <si>
    <t>A0A0G2K392</t>
  </si>
  <si>
    <t>Mannan-binding lectin serine protease 2 OS=Rattus norvegicus OX=10116 GN=Masp2 PE=4 SV=1</t>
  </si>
  <si>
    <t>F1LZ11</t>
  </si>
  <si>
    <t>Q9Z1G8</t>
  </si>
  <si>
    <t>Fibronectin (Fragment) OS=Rattus norvegicus OX=10116 PE=4 SV=1</t>
  </si>
  <si>
    <t>P31211</t>
  </si>
  <si>
    <t>Corticosteroid-binding globulin OS=Rattus norvegicus OX=10116 GN=Serpina6 PE=1 SV=2</t>
  </si>
  <si>
    <t>A0A0G2K828</t>
  </si>
  <si>
    <t>Q63223</t>
  </si>
  <si>
    <t>Rat hemoglobin beta-chain (Fragment) OS=Rattus norvegicus OX=10116 PE=2 SV=1</t>
  </si>
  <si>
    <t>B0BNA0</t>
  </si>
  <si>
    <t>Prg4 protein (Fragment) OS=Rattus norvegicus OX=10116 GN=Prg4 PE=2 SV=1</t>
  </si>
  <si>
    <t>P68136</t>
  </si>
  <si>
    <t>Actin, alpha skeletal muscle OS=Rattus norvegicus OX=10116 GN=Acta1 PE=1 SV=1</t>
  </si>
  <si>
    <t>P68035</t>
  </si>
  <si>
    <t>Actin, alpha cardiac muscle 1 OS=Rattus norvegicus OX=10116 GN=Actc1 PE=2 SV=1</t>
  </si>
  <si>
    <t>A0A068F1Y2</t>
  </si>
  <si>
    <t>Beta-actin (Fragment) OS=Rattus norvegicus OX=10116 GN=Actb PE=2 SV=1</t>
  </si>
  <si>
    <t>H6X2W0</t>
  </si>
  <si>
    <t>H6X2V3</t>
  </si>
  <si>
    <t>A0A1B0GWS5</t>
  </si>
  <si>
    <t>Complement C5 (Fragment) OS=Rattus norvegicus OX=10116 GN=C5 PE=1 SV=1</t>
  </si>
  <si>
    <t>Q71RP1</t>
  </si>
  <si>
    <t>Heparanase OS=Rattus norvegicus OX=10116 GN=Hpse PE=2 SV=1; Additional IDs concatenated into MaxParsimony group: F1M581; Additional IDs concatenated into MaxParsimony group: F1M581</t>
  </si>
  <si>
    <t>P63269</t>
  </si>
  <si>
    <t>Actin, gamma-enteric smooth muscle OS=Rattus norvegicus OX=10116 GN=Actg2 PE=2 SV=1</t>
  </si>
  <si>
    <t>B0BMT0</t>
  </si>
  <si>
    <t>RCG47746, isoform CRA_a OS=Rattus norvegicus OX=10116 GN=Acta2 PE=2 SV=1</t>
  </si>
  <si>
    <t>A0A0G2K4M6</t>
  </si>
  <si>
    <t>Actin, aortic smooth muscle OS=Rattus norvegicus OX=10116 GN=Acta2 PE=3 SV=1</t>
  </si>
  <si>
    <t>P62738</t>
  </si>
  <si>
    <t>Actin, aortic smooth muscle OS=Rattus norvegicus OX=10116 GN=Acta2 PE=2 SV=1</t>
  </si>
  <si>
    <t>G3V836</t>
  </si>
  <si>
    <t>Clusterin OS=Rattus norvegicus OX=10116 GN=Clu PE=1 SV=1</t>
  </si>
  <si>
    <t>Q6P7S6</t>
  </si>
  <si>
    <t>Clusterin OS=Rattus norvegicus OX=10116 GN=Clu PE=2 SV=1</t>
  </si>
  <si>
    <t>Q9ERD1</t>
  </si>
  <si>
    <t>Clusterin (Fragment) OS=Rattus norvegicus OX=10116 PE=2 SV=1</t>
  </si>
  <si>
    <t>P05371</t>
  </si>
  <si>
    <t>Clusterin OS=Rattus norvegicus OX=10116 GN=Clu PE=1 SV=2; Additional IDs concatenated into MaxParsimony group: Q6P7S6, G3V836, Q9ERD1, O35510, A0A0G2KB42; Additional IDs concatenated into MaxParsimony group: Q6P7S6, G3V836, Q9ERD1, O35510, A0A0G2KB42</t>
  </si>
  <si>
    <t>M0R4X3</t>
  </si>
  <si>
    <t>A0A0G2K9R5</t>
  </si>
  <si>
    <t>Apolipoprotein C-I OS=Rattus norvegicus OX=10116 GN=Apoc1 PE=4 SV=1</t>
  </si>
  <si>
    <t>M0R3Y4</t>
  </si>
  <si>
    <t>D3ZE00</t>
  </si>
  <si>
    <t>A0A0G2K473</t>
  </si>
  <si>
    <t>F1M0H4</t>
  </si>
  <si>
    <t>A0A0G2K758</t>
  </si>
  <si>
    <t>G3V7P5</t>
  </si>
  <si>
    <t>RCG46174 OS=Rattus norvegicus OX=10116 GN=RGD1564614 PE=1 SV=1</t>
  </si>
  <si>
    <t>Q63052</t>
  </si>
  <si>
    <t>Apolipoprotein B (Fragment) OS=Rattus norvegicus OX=10116 GN=apoB PE=2 SV=1</t>
  </si>
  <si>
    <t>Q4G030</t>
  </si>
  <si>
    <t>C1r protein (Fragment) OS=Rattus norvegicus OX=10116 GN=C1r PE=2 SV=1</t>
  </si>
  <si>
    <t>contaminant_UBIQUITIN08</t>
  </si>
  <si>
    <t>Q63429</t>
  </si>
  <si>
    <t>Polyubiquitin-C OS=Rattus norvegicus OX=10116 GN=Ubc PE=1 SV=1; Additional IDs concatenated into MaxParsimony group: F1LML2, Q5FWT0, P0CG51, P62982, Q6PED0, P62986, Q6P7R7, Q63654, contaminant_UBIQUITIN08, F1LU69, F1M927, D4A0J6</t>
  </si>
  <si>
    <t>Q63654</t>
  </si>
  <si>
    <t>Polyubiquitin (Fragment) OS=Rattus norvegicus OX=10116 GN=UBC PE=2 SV=1</t>
  </si>
  <si>
    <t>Q6P7R7</t>
  </si>
  <si>
    <t>Ubiquitin A-52 residue ribosomal protein fusion product 1 OS=Rattus norvegicus OX=10116 GN=Uba52 PE=2 SV=1</t>
  </si>
  <si>
    <t>Q5FWT0</t>
  </si>
  <si>
    <t>Ubc protein (Fragment) OS=Rattus norvegicus OX=10116 GN=Ubc PE=2 SV=1</t>
  </si>
  <si>
    <t>F1LML2</t>
  </si>
  <si>
    <t>Polyubiquitin-C OS=Rattus norvegicus OX=10116 GN=Ubc PE=4 SV=1; Additional IDs concatenated into MaxParsimony group: Q63429, Q5FWT0, P0CG51, Q6PED0, P62982, Q6P7R7, P62986, Q63654, contaminant_UBIQUITIN08, F1LU69, F1M927, D4A0J6</t>
  </si>
  <si>
    <t>Q6PED0</t>
  </si>
  <si>
    <t>RCG23287, isoform CRA_a OS=Rattus norvegicus OX=10116 GN=Rps27a PE=2 SV=1</t>
  </si>
  <si>
    <t>P62982</t>
  </si>
  <si>
    <t>Ubiquitin-40S ribosomal protein S27a OS=Rattus norvegicus OX=10116 GN=Rps27a PE=1 SV=2</t>
  </si>
  <si>
    <t>P0CG51</t>
  </si>
  <si>
    <t>Polyubiquitin-B OS=Rattus norvegicus OX=10116 GN=Ubb PE=1 SV=1</t>
  </si>
  <si>
    <t>P62986</t>
  </si>
  <si>
    <t>Ubiquitin-60S ribosomal protein L40 OS=Rattus norvegicus OX=10116 GN=Uba52 PE=1 SV=2</t>
  </si>
  <si>
    <t>A0A0G2K975</t>
  </si>
  <si>
    <t>Similar to complement factor H-related protein OS=Rattus norvegicus OX=10116 GN=RGD1564614 PE=1 SV=1</t>
  </si>
  <si>
    <t>contaminant_KERATIN11</t>
  </si>
  <si>
    <t>D3Z7Y6</t>
  </si>
  <si>
    <t>Keratin, type I cytoskeletal 20 OS=Rattus norvegicus OX=10116 GN=Krt20 PE=1 SV=3</t>
  </si>
  <si>
    <t>P25030</t>
  </si>
  <si>
    <t>Keratin, type I cytoskeletal 20 OS=Rattus norvegicus OX=10116 GN=Krt20 PE=1 SV=2</t>
  </si>
  <si>
    <t>A0A0G2K623</t>
  </si>
  <si>
    <t>Keratin, type I cytoskeletal 20 (Fragment) OS=Rattus norvegicus OX=10116 GN=Krt20 PE=1 SV=1</t>
  </si>
  <si>
    <t>F1LU69</t>
  </si>
  <si>
    <t>Ubiquitin-like domain-containing protein OS=Rattus norvegicus OX=10116 GN=Rps27a-ps28 PE=4 SV=3</t>
  </si>
  <si>
    <t>F1M1R0</t>
  </si>
  <si>
    <t>Ig-like domain-containing protein OS=Rattus norvegicus OX=10116 GN=LOC690813 PE=1 SV=2; Additional IDs concatenated into MaxParsimony group: F1M195, A0A0G2JWF2, A0A0G2JTG4; Additional IDs concatenated into MaxParsimony group: F1M195, A0A0G2JWF2, A0A0G2JTG4</t>
  </si>
  <si>
    <t>contaminant_NRL_1INDH</t>
  </si>
  <si>
    <t>Cha255 immunoglobulin fab' fragment (igg1-lambda) complex With...</t>
  </si>
  <si>
    <t>contaminant_NRL_1IKFH</t>
  </si>
  <si>
    <t>Immunoglobulin igg1-kappa antibody fragment fab complexed With...</t>
  </si>
  <si>
    <t>D3ZA84</t>
  </si>
  <si>
    <t>Talin 2 OS=Rattus norvegicus OX=10116 GN=Tln2 PE=1 SV=3</t>
  </si>
  <si>
    <t>D4A3B0</t>
  </si>
  <si>
    <t>A0A0G2JXF0</t>
  </si>
  <si>
    <t>A0A0G2K3L5</t>
  </si>
  <si>
    <t>F1M6C2</t>
  </si>
  <si>
    <t>Tr-type G domain-containing protein OS=Rattus norvegicus OX=10116 PE=1 SV=1</t>
  </si>
  <si>
    <t>Q91ZE7</t>
  </si>
  <si>
    <t>Anion exchange protein OS=Rattus norvegicus OX=10116 PE=2 SV=1; Additional IDs concatenated into MaxParsimony group: F8WFT7, P23562, Q5U329; Additional IDs concatenated into MaxParsimony group: F8WFT7, P23562, Q5U329</t>
  </si>
  <si>
    <t>A0A0G2JY98</t>
  </si>
  <si>
    <t>Ig-like domain-containing protein OS=Rattus norvegicus OX=10116 PE=1 SV=1; Additional IDs concatenated into MaxParsimony group: A0A0G2K9Z5; Additional IDs concatenated into MaxParsimony group: A0A0G2K9Z5</t>
  </si>
  <si>
    <t>P04797</t>
  </si>
  <si>
    <t>Glyceraldehyde-3-phosphate dehydrogenase OS=Rattus norvegicus OX=10116 GN=Gapdh PE=1 SV=3; Additional IDs concatenated into MaxParsimony group: M0R590, M0R660, D3ZGY4, E9PTN6, Q0QEU1, E9PTV9, P97617, A0A0G2K8S2, Q498M9, F1M4G6, F1M2N4, D3ZEN2, Q8K4T8</t>
  </si>
  <si>
    <t>M0R590</t>
  </si>
  <si>
    <t>Glyceraldehyde-3-phosphate dehydrogenase OS=Rattus norvegicus OX=10116 GN=LOC108351137 PE=3 SV=1; Additional IDs concatenated into MaxParsimony group: P04797, D3ZGY4, M0R660, E9PTN6, Q0QEU1, E9PTV9, P97617, Q498M9, A0A0G2K8S2, F1M4G6, F1M2N4, D3ZEN2, Q8K4T8</t>
  </si>
  <si>
    <t>Q63515</t>
  </si>
  <si>
    <t>C4b-binding protein beta chain OS=Rattus norvegicus OX=10116 GN=C4bpb PE=2 SV=1</t>
  </si>
  <si>
    <t>A0A5C5</t>
  </si>
  <si>
    <t>C4b-binding protein beta chain OS=Rattus norvegicus OX=10116 GN=C4bpb PE=1 SV=1; Additional IDs concatenated into MaxParsimony group: Q63515; Additional IDs concatenated into MaxParsimony group: Q63515</t>
  </si>
  <si>
    <t>F1LSB2</t>
  </si>
  <si>
    <t>Angiopoietin 1, isoform CRA_a OS=Rattus norvegicus OX=10116 GN=Angpt1 PE=4 SV=2; Additional IDs concatenated into MaxParsimony group: O35460, Q548N6, Q91Z91; Additional IDs concatenated into MaxParsimony group: O35460, Q548N6, Q91Z91</t>
  </si>
  <si>
    <t>F1M581</t>
  </si>
  <si>
    <t>Heparanase OS=Rattus norvegicus OX=10116 GN=Hpse PE=4 SV=3</t>
  </si>
  <si>
    <t>P23562</t>
  </si>
  <si>
    <t>Band 3 anion transport protein OS=Rattus norvegicus OX=10116 GN=Slc4a1 PE=1 SV=3</t>
  </si>
  <si>
    <t>F8WFT7</t>
  </si>
  <si>
    <t>Anion exchange protein OS=Rattus norvegicus OX=10116 GN=Slc4a1 PE=1 SV=1</t>
  </si>
  <si>
    <t>Q5U329</t>
  </si>
  <si>
    <t>D3ZGY4</t>
  </si>
  <si>
    <t>Glyceraldehyde-3-phosphate dehydrogenase OS=Rattus norvegicus OX=10116 PE=1 SV=1</t>
  </si>
  <si>
    <t>M0R660</t>
  </si>
  <si>
    <t>F1LXY6</t>
  </si>
  <si>
    <t>Ig-like domain-containing protein OS=Rattus norvegicus OX=10116 PE=1 SV=2</t>
  </si>
  <si>
    <t>M0RDZ5</t>
  </si>
  <si>
    <t>A0A0G2K3S3</t>
  </si>
  <si>
    <t>Ig-like domain-containing protein OS=Rattus norvegicus OX=10116 PE=4 SV=1; Additional IDs concatenated into MaxParsimony group: D3ZIL8, M0RDL2, M0RC23, F1M7B3, M0RDZ5, A0A0G2JWX0, A0A0G2K9W1, D4A3L8, F1M6G9, M0RD98, M0RAV0</t>
  </si>
  <si>
    <t>F1M7B3</t>
  </si>
  <si>
    <t>M0RDL2</t>
  </si>
  <si>
    <t>M0RC23</t>
  </si>
  <si>
    <t>D3ZIL8</t>
  </si>
  <si>
    <t>M0R485</t>
  </si>
  <si>
    <t>Peptidoglycan recognition protein 2 OS=Rattus norvegicus OX=10116 GN=Pglyrp2 PE=1 SV=2</t>
  </si>
  <si>
    <t>Q63282</t>
  </si>
  <si>
    <t>Keratin K6 (Fragment) OS=Rattus norvegicus OX=10116 GN=keratin K6 PE=4 SV=1</t>
  </si>
  <si>
    <t>Q6P6T1</t>
  </si>
  <si>
    <t>Complement C1s subcomponent OS=Rattus norvegicus OX=10116 GN=C1s PE=2 SV=2; Additional IDs concatenated into MaxParsimony group: G3V7L3, D4A1S0; Additional IDs concatenated into MaxParsimony group: G3V7L3, D4A1S0</t>
  </si>
  <si>
    <t>Q9JLX9</t>
  </si>
  <si>
    <t>Beta actin (Fragment) OS=Rattus norvegicus OX=10116 PE=2 SV=1</t>
  </si>
  <si>
    <t>Q99NC6</t>
  </si>
  <si>
    <t>Beta-actin FE-3 (Fragment) OS=Rattus norvegicus OX=10116 PE=2 SV=1</t>
  </si>
  <si>
    <t>Q4G047</t>
  </si>
  <si>
    <t>Apob protein (Fragment) OS=Rattus norvegicus OX=10116 GN=Apob PE=2 SV=1</t>
  </si>
  <si>
    <t>Q71DI1</t>
  </si>
  <si>
    <t>Dermcidin OS=Rattus norvegicus OX=10116 PE=2 SV=1</t>
  </si>
  <si>
    <t>Q5I0H8</t>
  </si>
  <si>
    <t>LOC299567 protein (Fragment) OS=Rattus norvegicus OX=10116 GN=LOC299567 PE=2 SV=1</t>
  </si>
  <si>
    <t>A0A0G2K9Z5</t>
  </si>
  <si>
    <t>Q62970</t>
  </si>
  <si>
    <t>Apolipoprotein B (Fragment) OS=Rattus norvegicus OX=10116 GN=apoB PE=4 SV=1</t>
  </si>
  <si>
    <t>Q0QEU1</t>
  </si>
  <si>
    <t>Glyceraldehyde-3-phosphate dehydrogenase (Fragment) OS=Rattus norvegicus OX=10116 GN=GAPDH PE=2 SV=1</t>
  </si>
  <si>
    <t>Q6IFW5</t>
  </si>
  <si>
    <t>Keratin, type I cytoskeletal 12 OS=Rattus norvegicus OX=10116 GN=Krt12 PE=3 SV=1</t>
  </si>
  <si>
    <t>A0A0G2K4H9</t>
  </si>
  <si>
    <t>M0R7M5</t>
  </si>
  <si>
    <t>Ig-like domain-containing protein OS=Rattus norvegicus OX=10116 PE=1 SV=2; Additional IDs concatenated into MaxParsimony group: D3ZIL8, F1M7B3, M0RDL2, M0RC23, M0RDZ5, A0A0G2JWX0, F1M6G9, D4A3L8, A0A0G2K9W1, M0RD98, M0RAV0</t>
  </si>
  <si>
    <t>A0A0G2KAH2</t>
  </si>
  <si>
    <t>Peroxidasin OS=Rattus norvegicus OX=10116 GN=Pxdn PE=4 SV=1</t>
  </si>
  <si>
    <t>A0A0G2JWB6</t>
  </si>
  <si>
    <t>Peroxidasin OS=Rattus norvegicus OX=10116 GN=Pxdn PE=4 SV=1; Additional IDs concatenated into MaxParsimony group: A0A0G2KAH2; Additional IDs concatenated into MaxParsimony group: A0A0G2KAH2</t>
  </si>
  <si>
    <t>F1LWD0</t>
  </si>
  <si>
    <t>D3ZRN3</t>
  </si>
  <si>
    <t>Actin, beta-like 2 OS=Rattus norvegicus OX=10116 GN=Actbl2 PE=1 SV=1</t>
  </si>
  <si>
    <t>A0A0G2K7P6</t>
  </si>
  <si>
    <t>IGv domain-containing protein OS=Rattus norvegicus OX=10116 PE=4 SV=1</t>
  </si>
  <si>
    <t>F1M1Q7</t>
  </si>
  <si>
    <t>Ig-like domain-containing protein OS=Rattus norvegicus OX=10116 PE=4 SV=3</t>
  </si>
  <si>
    <t>A0A0G2JWF2</t>
  </si>
  <si>
    <t>A0A0G2JTG4</t>
  </si>
  <si>
    <t>F1M195</t>
  </si>
  <si>
    <t>H6X321</t>
  </si>
  <si>
    <t>Pentaxin OS=Rattus norvegicus OX=10116 GN=sap PE=3 SV=1</t>
  </si>
  <si>
    <t>H6X319</t>
  </si>
  <si>
    <t>A0A0H2UHH2</t>
  </si>
  <si>
    <t>Serum amyloid P-component OS=Rattus norvegicus OX=10116 GN=Apcs PE=1 SV=1; Additional IDs concatenated into MaxParsimony group: H6X321, H6X319, H6X320, H6X338, P23680, H6X332, H6X331, H6X324; Additional IDs concatenated into MaxParsimony group: P23680, H6X338, H6X320, H6X319, H6X321, H6X331, H6X324, H6X332</t>
  </si>
  <si>
    <t>H6X320</t>
  </si>
  <si>
    <t>Pentaxin OS=Rattus norvegicus OX=10116 GN=Apcs PE=3 SV=1</t>
  </si>
  <si>
    <t>H6X338</t>
  </si>
  <si>
    <t>P23680</t>
  </si>
  <si>
    <t>Serum amyloid P-component OS=Rattus norvegicus OX=10116 GN=Apcs PE=2 SV=2</t>
  </si>
  <si>
    <t>Q5BJY9</t>
  </si>
  <si>
    <t>Keratin, type I cytoskeletal 18 OS=Rattus norvegicus OX=10116 GN=Krt18 PE=1 SV=3</t>
  </si>
  <si>
    <t>F1LMS5</t>
  </si>
  <si>
    <t>Thrombospondin-4 OS=Rattus norvegicus OX=10116 GN=Thbs4 PE=4 SV=1</t>
  </si>
  <si>
    <t>A0A0G2K7L8</t>
  </si>
  <si>
    <t>M0RBU0</t>
  </si>
  <si>
    <t>Cartilage oligomeric matrix protein OS=Rattus norvegicus OX=10116 GN=Comp PE=4 SV=1</t>
  </si>
  <si>
    <t>P49744</t>
  </si>
  <si>
    <t>Thrombospondin-4 OS=Rattus norvegicus OX=10116 GN=Thbs4 PE=1 SV=1</t>
  </si>
  <si>
    <t>P35444</t>
  </si>
  <si>
    <t>Cartilage oligomeric matrix protein OS=Rattus norvegicus OX=10116 GN=Comp PE=1 SV=1</t>
  </si>
  <si>
    <t>A0A0G2JZH3</t>
  </si>
  <si>
    <t>Thrombospondin 3 OS=Rattus norvegicus OX=10116 GN=Thbs3 PE=4 SV=1</t>
  </si>
  <si>
    <t>A0A0G2JXN9</t>
  </si>
  <si>
    <t>Cartilage oligomeric matrix protein (Fragment) OS=Rattus norvegicus OX=10116 GN=Comp PE=4 SV=2</t>
  </si>
  <si>
    <t>Q64721</t>
  </si>
  <si>
    <t>Apolipoprotein BL (Fragment) OS=Rattus norvegicus OX=10116 GN=apo B PE=2 SV=1</t>
  </si>
  <si>
    <t>O35460</t>
  </si>
  <si>
    <t>Angiopoietin-1 OS=Rattus norvegicus OX=10116 GN=Angpt1 PE=2 SV=2</t>
  </si>
  <si>
    <t>Q6IFX0</t>
  </si>
  <si>
    <t>Keratin, type I cytoskeletal 25 OS=Rattus norvegicus OX=10116 GN=Krt25 PE=3 SV=1</t>
  </si>
  <si>
    <t>Q6IFW8</t>
  </si>
  <si>
    <t>Keratin, type I cytoskeletal 27 OS=Rattus norvegicus OX=10116 GN=Krt27 PE=3 SV=1</t>
  </si>
  <si>
    <t>A0A221LEF7</t>
  </si>
  <si>
    <t>Keratin 25 OS=Rattus norvegicus OX=10116 GN=krt25 PE=2 SV=1</t>
  </si>
  <si>
    <t>A0A0G2KB42</t>
  </si>
  <si>
    <t>O35510</t>
  </si>
  <si>
    <t>Clusterin OS=Rattus norvegicus OX=10116 PE=2 SV=1</t>
  </si>
  <si>
    <t>M0RAZ1</t>
  </si>
  <si>
    <t>A0A0G2K5D2</t>
  </si>
  <si>
    <t>Ig-like domain-containing protein OS=Rattus norvegicus OX=10116 PE=1 SV=1; Additional IDs concatenated into MaxParsimony group: M0RAZ1, D4ADL1, D3ZBB2, A0A0G2K9L1; Additional IDs concatenated into MaxParsimony group: M0RAZ1, D3ZBB2, D4ADL1, A0A0G2K9L1</t>
  </si>
  <si>
    <t>P15999</t>
  </si>
  <si>
    <t>ATP synthase subunit alpha, mitochondrial OS=Rattus norvegicus OX=10116 GN=Atp5f1a PE=1 SV=2; Additional IDs concatenated into MaxParsimony group: F1LP05</t>
  </si>
  <si>
    <t>F1LP05</t>
  </si>
  <si>
    <t>ATP synthase subunit alpha OS=Rattus norvegicus OX=10116 GN=Atp5f1a PE=1 SV=1; Additional IDs concatenated into MaxParsimony group: P15999</t>
  </si>
  <si>
    <t>O88752</t>
  </si>
  <si>
    <t>Epsilon 1 globin OS=Rattus norvegicus OX=10116 GN=Hbe1 PE=1 SV=1</t>
  </si>
  <si>
    <t>H6X324</t>
  </si>
  <si>
    <t>H6X331</t>
  </si>
  <si>
    <t>H6X332</t>
  </si>
  <si>
    <t>M0RDF2</t>
  </si>
  <si>
    <t>P01805</t>
  </si>
  <si>
    <t>Ig heavy chain V region IR2 OS=Rattus norvegicus OX=10116 PE=4 SV=1; Additional IDs concatenated into MaxParsimony group: M0RDF2, F1M3H2; Additional IDs concatenated into MaxParsimony group: M0RDF2, F1M3H2</t>
  </si>
  <si>
    <t>G3V7L3</t>
  </si>
  <si>
    <t>Complement C1s subcomponent OS=Rattus norvegicus OX=10116 GN=C1s PE=1 SV=1</t>
  </si>
  <si>
    <t>G3V8Z5</t>
  </si>
  <si>
    <t>Ig-like domain-containing protein OS=Rattus norvegicus OX=10116 PE=1 SV=2; Additional IDs concatenated into MaxParsimony group: A0N4E8, A2NB82, M0R936, E9PSU8, D3ZE07, B2RYW6; Additional IDs concatenated into MaxParsimony group: A0N4E8, A2NB82, M0R936, E9PSU8, D3ZE07, B2RYW6</t>
  </si>
  <si>
    <t>A0N4E8</t>
  </si>
  <si>
    <t>Productively rearranged V-lambda-2 (Fragment) OS=Rattus norvegicus OX=10116 PE=2 SV=1</t>
  </si>
  <si>
    <t>G3V9R2</t>
  </si>
  <si>
    <t>Complement factor H OS=Rattus norvegicus OX=10116 GN=Cfh PE=1 SV=1</t>
  </si>
  <si>
    <t>Q91YB6</t>
  </si>
  <si>
    <t>Complement inhibitory factor H OS=Rattus norvegicus OX=10116 GN=Cfh PE=2 SV=1; Additional IDs concatenated into MaxParsimony group: G3V9R2, F1M983, Q5XJW6, Q5FVP9; Additional IDs concatenated into MaxParsimony group: G3V9R2, F1M983, Q5XJW6, Q5FVP9</t>
  </si>
  <si>
    <t>F1M983</t>
  </si>
  <si>
    <t>D3ZBB2</t>
  </si>
  <si>
    <t>D4ADL1</t>
  </si>
  <si>
    <t>A0A0G2K9L1</t>
  </si>
  <si>
    <t>A0A1B0GWQ4</t>
  </si>
  <si>
    <t>M0RD98</t>
  </si>
  <si>
    <t>M0RAV0</t>
  </si>
  <si>
    <t>F1MAF7</t>
  </si>
  <si>
    <t>Keratin 31 OS=Rattus norvegicus OX=10116 GN=Krt31 PE=3 SV=2</t>
  </si>
  <si>
    <t>Q6IFW2</t>
  </si>
  <si>
    <t>Keratin, type I cytoskeletal 40 OS=Rattus norvegicus OX=10116 GN=Krt40 PE=3 SV=1</t>
  </si>
  <si>
    <t>A0A096MJE0</t>
  </si>
  <si>
    <t>Keratin 32 (Fragment) OS=Rattus norvegicus OX=10116 GN=Krt32 PE=3 SV=1</t>
  </si>
  <si>
    <t>Q6IFW0</t>
  </si>
  <si>
    <t>RCG32608 OS=Rattus norvegicus OX=10116 GN=Krt33b PE=2 SV=1</t>
  </si>
  <si>
    <t>Q6IFW7</t>
  </si>
  <si>
    <t>Keratin 28 OS=Rattus norvegicus OX=10116 GN=Krt28 PE=2 SV=1</t>
  </si>
  <si>
    <t>Q6IFV8</t>
  </si>
  <si>
    <t>Type I hair keratin KA25 OS=Rattus norvegicus OX=10116 GN=Krt31 PE=2 SV=1</t>
  </si>
  <si>
    <t>F1MAS0</t>
  </si>
  <si>
    <t>Keratin 32 OS=Rattus norvegicus OX=10116 GN=Krt32 PE=3 SV=2</t>
  </si>
  <si>
    <t>Q6IFV5</t>
  </si>
  <si>
    <t>Keratin 36 OS=Rattus norvegicus OX=10116 GN=Krt36 PE=2 SV=1</t>
  </si>
  <si>
    <t>Q6IFX1</t>
  </si>
  <si>
    <t>Keratin, type I cytoskeletal 24 OS=Rattus norvegicus OX=10116 GN=Krt24 PE=3 SV=1</t>
  </si>
  <si>
    <t>Q6IFV7</t>
  </si>
  <si>
    <t>Keratin 32 OS=Rattus norvegicus OX=10116 GN=Krt32 PE=2 SV=1</t>
  </si>
  <si>
    <t>contaminant_KERATIN09</t>
  </si>
  <si>
    <t>Q6IFV6</t>
  </si>
  <si>
    <t>Keratin 35 OS=Rattus norvegicus OX=10116 GN=Krt35 PE=2 SV=1</t>
  </si>
  <si>
    <t>A0A0G2JXB7</t>
  </si>
  <si>
    <t>G3V8R3</t>
  </si>
  <si>
    <t>Globin e1 OS=Rattus norvegicus OX=10116 GN=Hbz PE=3 SV=1</t>
  </si>
  <si>
    <t>Q63910</t>
  </si>
  <si>
    <t>Alpha globin OS=Rattus norvegicus OX=10116 GN=Hba-a3 PE=1 SV=2</t>
  </si>
  <si>
    <t>Q5XJW6</t>
  </si>
  <si>
    <t>Cfh protein OS=Rattus norvegicus OX=10116 GN=Cfh PE=1 SV=1</t>
  </si>
  <si>
    <t>F8SQR6</t>
  </si>
  <si>
    <t>Immunglobulin heavy chain variable region (Fragment) OS=Rattus norvegicus OX=10116 PE=2 SV=1</t>
  </si>
  <si>
    <t>M0R816</t>
  </si>
  <si>
    <t>F1LZY6</t>
  </si>
  <si>
    <t>M0R4Z4</t>
  </si>
  <si>
    <t>M0R547</t>
  </si>
  <si>
    <t>Apolipoprotein C-I-like OS=Rattus norvegicus OX=10116 GN=LOC100910181 PE=4 SV=1</t>
  </si>
  <si>
    <t>D4A1S0</t>
  </si>
  <si>
    <t>Complement C1s subcomponent OS=Rattus norvegicus OX=10116 GN=C1s PE=1 SV=3</t>
  </si>
  <si>
    <t>M0R9U2</t>
  </si>
  <si>
    <t>Q6LC76</t>
  </si>
  <si>
    <t>Fibronectin (Fragment) OS=Rattus norvegicus OX=10116 GN=fn-1 PE=4 SV=1</t>
  </si>
  <si>
    <t>A0A0G2JZL1</t>
  </si>
  <si>
    <t>B1H247</t>
  </si>
  <si>
    <t>Uncharacterized protein (Fragment) OS=Rattus norvegicus OX=10116 PE=2 SV=1</t>
  </si>
  <si>
    <t>F1LQT4</t>
  </si>
  <si>
    <t>Carboxypeptidase N subunit 2 OS=Rattus norvegicus OX=10116 GN=Cpn2 PE=1 SV=1; Additional IDs concatenated into MaxParsimony group: B1H247; Additional IDs concatenated into MaxParsimony group: B1H247</t>
  </si>
  <si>
    <t>Q5FVP9</t>
  </si>
  <si>
    <t>Cfh protein OS=Rattus norvegicus OX=10116 GN=LOC100361907 PE=2 SV=1</t>
  </si>
  <si>
    <t>A0A0G2K4K2</t>
  </si>
  <si>
    <t>Ig-like domain-containing protein OS=Rattus norvegicus OX=10116 PE=1 SV=1; Additional IDs concatenated into MaxParsimony group: F1LVL4, M0RBP7, A0A0G2JT70; Additional IDs concatenated into MaxParsimony group: F1LVL4, M0RBP7, A0A0G2JT70</t>
  </si>
  <si>
    <t>A2NB82</t>
  </si>
  <si>
    <t>D0VYQ0</t>
  </si>
  <si>
    <t>DLST protein OS=Rattus norvegicus OX=10116 GN=DLST PE=2 SV=1</t>
  </si>
  <si>
    <t>G3V6P2</t>
  </si>
  <si>
    <t>Dihydrolipoamide S-succinyltransferase (E2 component of 2-oxo-glutarate complex), isoform CRA_a OS=Rattus norvegicus OX=10116 GN=Dlst PE=1 SV=1; Additional IDs concatenated into MaxParsimony group: Q01205, Q8CJG5, D0VYQ0; Additional IDs concatenated into MaxParsimony group: Q01205, Q8CJG5, D0VYQ0</t>
  </si>
  <si>
    <t>Q01205</t>
  </si>
  <si>
    <t>Dihydrolipoyllysine-residue succinyltransferase component of 2-oxoglutarate dehydrogenase complex, mitochondrial OS=Rattus norvegicus OX=10116 GN=Dlst PE=1 SV=2</t>
  </si>
  <si>
    <t>Q8CJG5</t>
  </si>
  <si>
    <t>Gene OS=Rattus norvegicus OX=10116 PE=4 SV=1</t>
  </si>
  <si>
    <t>P02767</t>
  </si>
  <si>
    <t>Transthyretin OS=Rattus norvegicus OX=10116 GN=Ttr PE=1 SV=1</t>
  </si>
  <si>
    <t>G3V8D4</t>
  </si>
  <si>
    <t>Apolipoprotein C-II (Predicted) OS=Rattus norvegicus OX=10116 GN=Apoc2 PE=1 SV=1</t>
  </si>
  <si>
    <t>Q9EQV9</t>
  </si>
  <si>
    <t>Carboxypeptidase B2 OS=Rattus norvegicus OX=10116 GN=Cpb2 PE=2 SV=1</t>
  </si>
  <si>
    <t>G3V6G1</t>
  </si>
  <si>
    <t>Immunoglobulin joining chain OS=Rattus norvegicus OX=10116 GN=Jchain PE=1 SV=1</t>
  </si>
  <si>
    <t>D3ZPF9</t>
  </si>
  <si>
    <t>Serpin family B member 12 OS=Rattus norvegicus OX=10116 GN=Serpinb12 PE=3 SV=1</t>
  </si>
  <si>
    <t>Q6IE44</t>
  </si>
  <si>
    <t>Serine protease inhibitor B3 OS=Rattus norvegicus OX=10116 GN=Serpinb3 PE=2 SV=1</t>
  </si>
  <si>
    <t>F1MAA9</t>
  </si>
  <si>
    <t>Serpin family B member 3 OS=Rattus norvegicus OX=10116 GN=Serpinb3 PE=3 SV=2</t>
  </si>
  <si>
    <t>D3ZJK2</t>
  </si>
  <si>
    <t>Serine (or cysteine) peptidase inhibitor, clade B (ovalbumin), member 3A OS=Rattus norvegicus OX=10116 GN=Serpinb3a PE=3 SV=1</t>
  </si>
  <si>
    <t>A0A0G2JX40</t>
  </si>
  <si>
    <t>Insulin-like growth factor I OS=Rattus norvegicus OX=10116 GN=Igf1 PE=1 SV=1</t>
  </si>
  <si>
    <t>P08025</t>
  </si>
  <si>
    <t>Insulin-like growth factor I OS=Rattus norvegicus OX=10116 GN=Igf1 PE=1 SV=3</t>
  </si>
  <si>
    <t>F8WFZ5</t>
  </si>
  <si>
    <t>Insulin-like growth factor 1, isoform CRA_b OS=Rattus norvegicus OX=10116 GN=Igf1 PE=1 SV=2; Additional IDs concatenated into MaxParsimony group: P08025, A0A0G2JX40, Q5RK13; Additional IDs concatenated into MaxParsimony group: P08025, A0A0G2JX40, Q5RK13</t>
  </si>
  <si>
    <t>Q5RK13</t>
  </si>
  <si>
    <t>Igf1 protein OS=Rattus norvegicus OX=10116 GN=Igf1 PE=2 SV=2</t>
  </si>
  <si>
    <t>D3ZJF8</t>
  </si>
  <si>
    <t>Fc fragment of IgG-binding protein OS=Rattus norvegicus OX=10116 GN=Fcgbp PE=1 SV=3</t>
  </si>
  <si>
    <t>Q9JMK6</t>
  </si>
  <si>
    <t>TED_complement domain-containing protein (Fragment) OS=Rattus norvegicus OX=10116 PE=2 SV=1</t>
  </si>
  <si>
    <t>Q5FX35</t>
  </si>
  <si>
    <t>Alpha 2 macroglobulin cardiac isoform (Fragment) OS=Rattus norvegicus OX=10116 PE=2 SV=1</t>
  </si>
  <si>
    <t>P06238</t>
  </si>
  <si>
    <t>Alpha-2-macroglobulin OS=Rattus norvegicus OX=10116 GN=A2m PE=2 SV=2</t>
  </si>
  <si>
    <t>Q6LE95</t>
  </si>
  <si>
    <t>Kininogen OS=Rattus norvegicus OX=10116 PE=4 SV=1</t>
  </si>
  <si>
    <t>Q6IG04</t>
  </si>
  <si>
    <t>Keratin, type II cytoskeletal 72 OS=Rattus norvegicus OX=10116 GN=Krt72 PE=3 SV=2</t>
  </si>
  <si>
    <t>A0A0G2K7N1</t>
  </si>
  <si>
    <t>Keratin, type II cytoskeletal 72 OS=Rattus norvegicus OX=10116 GN=Krt72 PE=3 SV=1</t>
  </si>
  <si>
    <t>D3ZMS7</t>
  </si>
  <si>
    <t>E9PSU8</t>
  </si>
  <si>
    <t>M0R936</t>
  </si>
  <si>
    <t>B2RYW6</t>
  </si>
  <si>
    <t>Ig-like domain-containing protein OS=Rattus norvegicus OX=10116 PE=2 SV=1</t>
  </si>
  <si>
    <t>D3ZE07</t>
  </si>
  <si>
    <t>M0RBP7</t>
  </si>
  <si>
    <t>Q699Y0</t>
  </si>
  <si>
    <t>60 kDa chaperonin (Fragment) OS=Bartonella rattimassiliensis OX=270250 PE=3 SV=1; Additional IDs concatenated into MaxParsimony group: Q699Y1; Additional IDs concatenated into MaxParsimony group: Q699Y1</t>
  </si>
  <si>
    <t>Q699Y1</t>
  </si>
  <si>
    <t>60 kDa chaperonin (Fragment) OS=Bartonella rattimassiliensis OX=270250 PE=3 SV=1</t>
  </si>
  <si>
    <t>B2RZ58</t>
  </si>
  <si>
    <t>Derlin (Fragment) OS=Rattus norvegicus OX=10116 GN=Derl3 PE=2 SV=1</t>
  </si>
  <si>
    <t>A0A0G2JTX9</t>
  </si>
  <si>
    <t>Derlin OS=Rattus norvegicus OX=10116 GN=Derl2 PE=1 SV=1; Additional IDs concatenated into MaxParsimony group: G3V8X2, B2RZ58; Additional IDs concatenated into MaxParsimony group: G3V8X2, B2RZ58</t>
  </si>
  <si>
    <t>G3V8X2</t>
  </si>
  <si>
    <t>Derlin OS=Rattus norvegicus OX=10116 GN=Derl3 PE=3 SV=1</t>
  </si>
  <si>
    <t>M0RBX3</t>
  </si>
  <si>
    <t>Ig-like domain-containing protein OS=Rattus norvegicus OX=10116 PE=4 SV=2; Additional IDs concatenated into MaxParsimony group: D3ZFF8</t>
  </si>
  <si>
    <t>D3ZFF8</t>
  </si>
  <si>
    <t>Ig-like domain-containing protein OS=Rattus norvegicus OX=10116 PE=1 SV=2; Additional IDs concatenated into MaxParsimony group: M0RBX3</t>
  </si>
  <si>
    <t>Q6PDV1</t>
  </si>
  <si>
    <t>Lysozyme OS=Rattus norvegicus OX=10116 GN=Lyz2 PE=2 SV=1</t>
  </si>
  <si>
    <t>F1M8E9</t>
  </si>
  <si>
    <t>Lysozyme OS=Rattus norvegicus OX=10116 GN=Lyz2 PE=1 SV=1</t>
  </si>
  <si>
    <t>A0A0G2K5X1</t>
  </si>
  <si>
    <t>Lysozyme OS=Rattus norvegicus OX=10116 GN=Lyc2 PE=3 SV=1</t>
  </si>
  <si>
    <t>B2RYD4</t>
  </si>
  <si>
    <t>Lysozyme OS=Rattus norvegicus OX=10116 GN=Lyc2 PE=2 SV=1; Additional IDs concatenated into MaxParsimony group: A0A0G2K5X1, Q6PDV1, F1M8E9, Q05820, P00697; Additional IDs concatenated into MaxParsimony group: A0A0G2K5X1, P00697, F1M8E9, Q6PDV1, Q05820</t>
  </si>
  <si>
    <t>P00697</t>
  </si>
  <si>
    <t>Lysozyme C-1 OS=Rattus norvegicus OX=10116 GN=Lyz1 PE=1 SV=2</t>
  </si>
  <si>
    <t>Q05820</t>
  </si>
  <si>
    <t>Putative lysozyme C-2 OS=Rattus norvegicus OX=10116 GN=Lyz2 PE=5 SV=1</t>
  </si>
  <si>
    <t>F1LYU4</t>
  </si>
  <si>
    <t>Ig-like domain-containing protein OS=Rattus norvegicus OX=10116 PE=4 SV=3; Additional IDs concatenated into MaxParsimony group: A0A0G2JZV7, F1LUS1; Additional IDs concatenated into MaxParsimony group: A0A0G2JZV7, F1LUS1</t>
  </si>
  <si>
    <t>F1LUS1</t>
  </si>
  <si>
    <t>A0A0G2JZV7</t>
  </si>
  <si>
    <t>Q5M878</t>
  </si>
  <si>
    <t>Serum amyloid A protein OS=Rattus norvegicus OX=10116 GN=Saa4 PE=1 SV=1</t>
  </si>
  <si>
    <t>Q7TMC3</t>
  </si>
  <si>
    <t>Hermansky-Pudlak syndrome 5 protein homolog OS=Rattus norvegicus OX=10116 GN=Saa4 PE=1 SV=1; Additional IDs concatenated into MaxParsimony group: Q5M878; Additional IDs concatenated into MaxParsimony group: Q5M878</t>
  </si>
  <si>
    <t>A0A0G2K9W1</t>
  </si>
  <si>
    <t>A0A0G2JWX0</t>
  </si>
  <si>
    <t>D4A3L8</t>
  </si>
  <si>
    <t>F1M6G9</t>
  </si>
  <si>
    <t>F1M3H2</t>
  </si>
  <si>
    <t>F1M8K5</t>
  </si>
  <si>
    <t>Granzyme K OS=Rattus norvegicus OX=10116 GN=Gzmk PE=3 SV=2</t>
  </si>
  <si>
    <t>P49864</t>
  </si>
  <si>
    <t>Granzyme K OS=Rattus norvegicus OX=10116 GN=Gzmk PE=1 SV=1; Additional IDs concatenated into MaxParsimony group: F1M8K5; Additional IDs concatenated into MaxParsimony group: F1M8K5</t>
  </si>
  <si>
    <t>Q63030</t>
  </si>
  <si>
    <t>Rat alpha-smooth muscle actin mRNA (Fragment) OS=Rattus norvegicus OX=10116 PE=2 SV=1</t>
  </si>
  <si>
    <t>D3ZEP2</t>
  </si>
  <si>
    <t>Norrie disease homolog (Human) (Predicted), isoform CRA_a OS=Rattus norvegicus OX=10116 GN=LOC100909913 PE=4 SV=1</t>
  </si>
  <si>
    <t>F1M4R1</t>
  </si>
  <si>
    <t>B2RYJ5</t>
  </si>
  <si>
    <t>Tmprss13 protein OS=Rattus norvegicus OX=10116 GN=Tmprss13 PE=2 SV=1; Additional IDs concatenated into MaxParsimony group: contaminant_TRYPSIN; Additional IDs concatenated into MaxParsimony group: contaminant_TRYPSIN</t>
  </si>
  <si>
    <t>contaminant_TRYPSIN</t>
  </si>
  <si>
    <t>D4A4L6</t>
  </si>
  <si>
    <t>Ig-like domain-containing protein OS=Rattus norvegicus OX=10116 PE=1 SV=1; Additional IDs concatenated into MaxParsimony group: D3ZQM9; Additional IDs concatenated into MaxParsimony group: D3ZQM9</t>
  </si>
  <si>
    <t>D3ZQM9</t>
  </si>
  <si>
    <t>A0A0G2JT52</t>
  </si>
  <si>
    <t>Complement C4A (Fragment) OS=Rattus norvegicus OX=10116 GN=C4a PE=4 SV=1</t>
  </si>
  <si>
    <t>F1LWW1</t>
  </si>
  <si>
    <t>Q91Z91</t>
  </si>
  <si>
    <t>Angiopoietin 1 (Fragment) OS=Rattus norvegicus OX=10116 PE=2 SV=1</t>
  </si>
  <si>
    <t>Q548N6</t>
  </si>
  <si>
    <t>Angiopoietin-1 (Fragment) OS=Rattus norvegicus OX=10116 PE=2 SV=1</t>
  </si>
  <si>
    <t>G3V712</t>
  </si>
  <si>
    <t>Keratin complex 2, basic, gene 7, isoform CRA_a OS=Rattus norvegicus OX=10116 GN=Krt7 PE=1 SV=1</t>
  </si>
  <si>
    <t>E9PSP1</t>
  </si>
  <si>
    <t>Phospholipid transfer protein OS=Rattus norvegicus OX=10116 GN=Pltp PE=1 SV=1</t>
  </si>
  <si>
    <t>F1M927</t>
  </si>
  <si>
    <t>Ubiquitin-like domain-containing protein OS=Rattus norvegicus OX=10116 PE=4 SV=2</t>
  </si>
  <si>
    <t>E9PTN6</t>
  </si>
  <si>
    <t>Glyceraldehyde-3-phosphate dehydrogenase OS=Rattus norvegicus OX=10116 PE=3 SV=1</t>
  </si>
  <si>
    <t>A0A0G2K8C3</t>
  </si>
  <si>
    <t>A0A0G2K3L1</t>
  </si>
  <si>
    <t>A0A0G2K3K8</t>
  </si>
  <si>
    <t>M0RCM6</t>
  </si>
  <si>
    <t>F1LZH0</t>
  </si>
  <si>
    <t>F1LRZ7</t>
  </si>
  <si>
    <t>Neurofilament heavy polypeptide OS=Rattus norvegicus OX=10116 GN=Nefh PE=1 SV=1</t>
  </si>
  <si>
    <t>P16884</t>
  </si>
  <si>
    <t>Neurofilament heavy polypeptide OS=Rattus norvegicus OX=10116 GN=Nefh PE=1 SV=4</t>
  </si>
  <si>
    <t>F1LW26</t>
  </si>
  <si>
    <t>D3ZMY4</t>
  </si>
  <si>
    <t>A0A0G2K980</t>
  </si>
  <si>
    <t>M0RBD5</t>
  </si>
  <si>
    <t>F1LWD1</t>
  </si>
  <si>
    <t>Q5VLR6</t>
  </si>
  <si>
    <t>BWK3 OS=Rattus norvegicus OX=10116 PE=2 SV=1</t>
  </si>
  <si>
    <t>Q63050</t>
  </si>
  <si>
    <t>Rat apolipoprotein B PI (Fragment) OS=Rattus norvegicus OX=10116 PE=2 SV=1</t>
  </si>
  <si>
    <t>D4A0J6</t>
  </si>
  <si>
    <t>Ubiquitin-like domain-containing protein OS=Rattus norvegicus OX=10116 PE=4 SV=3</t>
  </si>
  <si>
    <t>D3ZAB3</t>
  </si>
  <si>
    <t>Q63270</t>
  </si>
  <si>
    <t>Cytoplasmic aconitate hydratase OS=Rattus norvegicus OX=10116 GN=Aco1 PE=1 SV=1; Additional IDs concatenated into MaxParsimony group: G3V6S2; Additional IDs concatenated into MaxParsimony group: G3V6S2</t>
  </si>
  <si>
    <t>G3V6S2</t>
  </si>
  <si>
    <t>Cytoplasmic aconitate hydratase OS=Rattus norvegicus OX=10116 GN=Aco1 PE=1 SV=1</t>
  </si>
  <si>
    <t>D3ZC54</t>
  </si>
  <si>
    <t>M0RE02</t>
  </si>
  <si>
    <t>M0R693</t>
  </si>
  <si>
    <t>E9PTV9</t>
  </si>
  <si>
    <t>Glyceraldehyde-3-phosphate dehydrogenase OS=Rattus norvegicus OX=10116 PE=1 SV=2</t>
  </si>
  <si>
    <t>Q5FVK4</t>
  </si>
  <si>
    <t>Sf3b1 protein OS=Rattus norvegicus OX=10116 GN=Sf3b1 PE=2 SV=1</t>
  </si>
  <si>
    <t>Reverse_M0R4S7</t>
  </si>
  <si>
    <t>P97617</t>
  </si>
  <si>
    <t>Glyceraldehyde 3-phosphate dehydrogenase (Fragment) OS=Rattus norvegicus OX=10116 GN=GAPDH PE=2 SV=1</t>
  </si>
  <si>
    <t>O08619</t>
  </si>
  <si>
    <t>Coagulation factor XIII A chain OS=Rattus norvegicus OX=10116 GN=F13a1 PE=2 SV=3</t>
  </si>
  <si>
    <t>G3V811</t>
  </si>
  <si>
    <t>Coagulation factor XIII A chain OS=Rattus norvegicus OX=10116 GN=F13a1 PE=1 SV=1; Additional IDs concatenated into MaxParsimony group: O08619; Additional IDs concatenated into MaxParsimony group: O08619</t>
  </si>
  <si>
    <t>Q5EBA7</t>
  </si>
  <si>
    <t>HGF activator OS=Rattus norvegicus OX=10116 GN=Hgfac PE=1 SV=1</t>
  </si>
  <si>
    <t>F1LR02</t>
  </si>
  <si>
    <t>Collagen type XVIII alpha 1 chain OS=Rattus norvegicus OX=10116 GN=Col18a1 PE=1 SV=2; Additional IDs concatenated into MaxParsimony group: Q9QZD2, Q9WUW5; Additional IDs concatenated into MaxParsimony group: Q9QZD2, Q9WUW5</t>
  </si>
  <si>
    <t>Q9WUW5</t>
  </si>
  <si>
    <t>Collagen type XVIII, alpha (I) chain (Fragment) OS=Rattus norvegicus OX=10116 GN=col18a1 PE=2 SV=1</t>
  </si>
  <si>
    <t>Q9QZD2</t>
  </si>
  <si>
    <t>Collagen XVIII (Fragment) OS=Rattus norvegicus OX=10116 PE=2 SV=1</t>
  </si>
  <si>
    <t>Reverse_contaminant_KERATIN22</t>
  </si>
  <si>
    <t>M0R8B5</t>
  </si>
  <si>
    <t>Ig-like domain-containing protein OS=Rattus norvegicus OX=10116 PE=1 SV=2; Additional IDs concatenated into MaxParsimony group: M0RCN6; Additional IDs concatenated into MaxParsimony group: M0RCN6</t>
  </si>
  <si>
    <t>M0RCN6</t>
  </si>
  <si>
    <t>Similar to immunoglobulin kappa-chain VK-1 OS=Rattus norvegicus OX=10116 GN=RGD1563231 PE=1 SV=1</t>
  </si>
  <si>
    <t>Reverse_D3ZTN0</t>
  </si>
  <si>
    <t>D3ZHX3</t>
  </si>
  <si>
    <t>DIRAS family GTPase 2 OS=Rattus norvegicus OX=10116 GN=Diras2 PE=4 SV=1</t>
  </si>
  <si>
    <t>Q6P0K8</t>
  </si>
  <si>
    <t>Junction plakoglobin OS=Rattus norvegicus OX=10116 GN=Jup PE=1 SV=1; Additional IDs concatenated into MaxParsimony group: P70565; Additional IDs concatenated into MaxParsimony group: P70565</t>
  </si>
  <si>
    <t>P70565</t>
  </si>
  <si>
    <t>Plakoglobin OS=Rattus norvegicus OX=10116 PE=2 SV=1</t>
  </si>
  <si>
    <t>A0A0G2K8S2</t>
  </si>
  <si>
    <t>Gp_dh_N domain-containing protein OS=Rattus norvegicus OX=10116 PE=1 SV=1</t>
  </si>
  <si>
    <t>F1M4G6</t>
  </si>
  <si>
    <t>Gp_dh_N domain-containing protein OS=Rattus norvegicus OX=10116 PE=3 SV=1</t>
  </si>
  <si>
    <t>Q498M9</t>
  </si>
  <si>
    <t>Similar to glyceraldehyde-3-phosphate dehydrogenase OS=Rattus norvegicus OX=10116 GN=LOC303448 PE=1 SV=1</t>
  </si>
  <si>
    <t>F1M2N4</t>
  </si>
  <si>
    <t>Gp_dh_N domain-containing protein OS=Rattus norvegicus OX=10116 PE=1 SV=2</t>
  </si>
  <si>
    <t>D3ZEN2</t>
  </si>
  <si>
    <t>Gp_dh_C domain-containing protein OS=Rattus norvegicus OX=10116 PE=4 SV=2</t>
  </si>
  <si>
    <t>A0A0G2K5X3</t>
  </si>
  <si>
    <t>Ig-like domain-containing protein OS=Rattus norvegicus OX=10116 PE=4 SV=1; Additional IDs concatenated into MaxParsimony group: D3ZZ08, A0A0G2JUY3</t>
  </si>
  <si>
    <t>D3ZZ08</t>
  </si>
  <si>
    <t>Ig-like domain-containing protein OS=Rattus norvegicus OX=10116 PE=1 SV=2; Additional IDs concatenated into MaxParsimony group: A0A0G2K5X3, A0A0G2JUY3</t>
  </si>
  <si>
    <t>A0A0G2JUY3</t>
  </si>
  <si>
    <t>A0A0G2JT70</t>
  </si>
  <si>
    <t>F1LVL4</t>
  </si>
  <si>
    <t>Q5U2U0</t>
  </si>
  <si>
    <t>ATP-dependent Clp protease ATP-binding subunit clpX-like, mitochondrial OS=Rattus norvegicus OX=10116 GN=Clpx PE=2 SV=1</t>
  </si>
  <si>
    <t>Q5U1W7</t>
  </si>
  <si>
    <t>ER membrane protein complex subunit 9 OS=Rattus norvegicus OX=10116 GN=Emc9 PE=2 SV=1</t>
  </si>
  <si>
    <t>Q8K4T8</t>
  </si>
  <si>
    <t>Glyceraldehyde-3-phosphate-dehydrogenase (Fragment) OS=Rattus norvegicus OX=10116 GN=GAPDH PE=4 SV=1</t>
  </si>
  <si>
    <t>Reverse_F1LXV3</t>
  </si>
  <si>
    <t>Q6LEK4</t>
  </si>
  <si>
    <t>Rat K kininogen gene, 5'end (Fragment) OS=Rattus norvegicus OX=10116 PE=4 SV=1</t>
  </si>
  <si>
    <t>A1A5Q9</t>
  </si>
  <si>
    <t>Igfbp3 protein OS=Rattus norvegicus OX=10116 GN=Igfbp3 PE=2 SV=1</t>
  </si>
  <si>
    <t>P15473</t>
  </si>
  <si>
    <t>Insulin-like growth factor-binding protein 3 OS=Rattus norvegicus OX=10116 GN=Igfbp3 PE=1 SV=2; Additional IDs concatenated into MaxParsimony group: A1A5Q9; Additional IDs concatenated into MaxParsimony group: A1A5Q9</t>
  </si>
  <si>
    <t>D3ZQR5</t>
  </si>
  <si>
    <t>Ig-like domain-containing protein OS=Rattus norvegicus OX=10116 PE=1 SV=1; Additional IDs concatenated into MaxParsimony group: F1M663; Additional IDs concatenated into MaxParsimony group: F1M663</t>
  </si>
  <si>
    <t>F1M663</t>
  </si>
  <si>
    <t>A0A0G2K393</t>
  </si>
  <si>
    <t>Pleckstrin OS=Rattus norvegicus OX=10116 GN=Plek PE=1 SV=1</t>
  </si>
  <si>
    <t>Q4KM33</t>
  </si>
  <si>
    <t>Pleckstrin OS=Rattus norvegicus OX=10116 GN=Plek PE=1 SV=1; Additional IDs concatenated into MaxParsimony group: A0A0G2K393; Additional IDs concatenated into MaxParsimony group: A0A0G2K393</t>
  </si>
  <si>
    <t>D3ZC56</t>
  </si>
  <si>
    <t>Dystonin OS=Rattus norvegicus OX=10116 GN=Dst PE=1 SV=3</t>
  </si>
  <si>
    <t>A0A0G2KB38</t>
  </si>
  <si>
    <t>Speckle type BTB/POZ protein-like OS=Rattus norvegicus OX=10116 GN=Spopl PE=4 SV=1; Additional IDs concatenated into MaxParsimony group: B2RZC7; Additional IDs concatenated into MaxParsimony group: B2RZC7</t>
  </si>
  <si>
    <t>B2RZC7</t>
  </si>
  <si>
    <t>Similar to speckle-type POZ protein (Predicted) OS=Rattus norvegicus OX=10116 GN=Spopl PE=2 SV=1</t>
  </si>
  <si>
    <t>Reverse_F1LV07</t>
  </si>
  <si>
    <t>Reverse_Q6TMG5</t>
  </si>
  <si>
    <t>A0A0G2JWU1</t>
  </si>
  <si>
    <t>Triosephosphate isomerase OS=Rattus norvegicus OX=10116 PE=1 SV=1</t>
  </si>
  <si>
    <t>A0A0G2JWJ4</t>
  </si>
  <si>
    <t>Triosephosphate isomerase OS=Rattus norvegicus OX=10116 GN=LOC100911515 PE=1 SV=1; Additional IDs concatenated into MaxParsimony group: A0A0G2JWU1, P48500, Q6SA19; Additional IDs concatenated into MaxParsimony group: A0A0G2JWU1, Q6SA19, P48500</t>
  </si>
  <si>
    <t>Q6SA19</t>
  </si>
  <si>
    <t>Triosephosphate isomerase OS=Rattus norvegicus OX=10116 GN=LOC500959 PE=2 SV=1</t>
  </si>
  <si>
    <t>P48500</t>
  </si>
  <si>
    <t>Triosephosphate isomerase OS=Rattus norvegicus OX=10116 GN=Tpi1 PE=1 SV=2</t>
  </si>
  <si>
    <t>Complement C4 OS=Rattus norvegicus OX=10116 GN=C4 PE=1 SV=3; Additional IDs concatenated into MaxParsimony group: Q6MG79, A0A0G2JW12, F1LNM4, A0A0G2JV52, A0A0G2JT52; Additional IDs concatenated into MaxParsimony group: Q6MG79, A0A0G2JW12, F1LNM4, A0A0G2JV52, A0A0G2JT52</t>
  </si>
  <si>
    <t>Complement C4A OS=Rattus norvegicus OX=10116 GN=C4a PE=4 SV=2</t>
  </si>
  <si>
    <t>Histidine-rich glycoprotein OS=Rattus norvegicus OX=10116 GN=Hrg PE=1 SV=1; Additional IDs concatenated into MaxParsimony group: Q99PS8, A0A0G2K9Y5; Additional IDs concatenated into MaxParsimony group: Q99PS8, A0A0G2K9Y5; Additional IDs concatenated into MaxParsimony group: Q99PS8, A0A0G2K9Y5; Additional IDs concatenated into MaxParsimony group: Q99PS8, A0A0G2K9Y5</t>
  </si>
  <si>
    <t>Serine (Or cysteine) peptidase inhibitor, clade C (Antithrombin), member 1 OS=Rattus norvegicus OX=10116 GN=Serpinc1 PE=1 SV=1; Additional IDs concatenated into MaxParsimony group: Q7TPI9, A0A096MIW4, P29524; Additional IDs concatenated into MaxParsimony group: Q7TPI9, A0A096MIW4, P29524; Additional IDs concatenated into MaxParsimony group: Q7TPI9, A0A096MIW4, P29524; Additional IDs concatenated into MaxParsimony group: Q7TPI9, A0A096MIW4, P29524</t>
  </si>
  <si>
    <t>Fibronectin OS=Rattus norvegicus OX=10116 GN=Fn1 PE=1 SV=2; Additional IDs concatenated into MaxParsimony group: P04937, Q9Z1G8, Q6LC76; Additional IDs concatenated into MaxParsimony group: P04937, Q9Z1G8, Q6LC76; Additional IDs concatenated into MaxParsimony group: P04937, Q9Z1G8, Q6LC76; Additional IDs concatenated into MaxParsimony group: P04937, Q9Z1G8, Q6LC76</t>
  </si>
  <si>
    <t>Complement C3 OS=Rattus norvegicus OX=10116 GN=C3 PE=1 SV=1; Additional IDs concatenated into MaxParsimony group: M0RBJ7, P01026; Additional IDs concatenated into MaxParsimony group: M0RBJ7, P01026; Additional IDs concatenated into MaxParsimony group: M0RBJ7, P01026; Additional IDs concatenated into MaxParsimony group: M0RBJ7, P01026</t>
  </si>
  <si>
    <t>Kininogen-1 OS=Rattus norvegicus OX=10116 GN=Kng1 PE=2 SV=1; Additional IDs concatenated into MaxParsimony group: A0A0G2KA54, F7EUK4, P08932, A0A0G2KAY3, P01048, Q63581, Q6LE95, Q63284; Additional IDs concatenated into MaxParsimony group: A0A0G2KA54, F7EUK4, P08932, A0A0G2KAY3, P01048, Q63581, Q6LE95, Q63284; Additional IDs concatenated into MaxParsimony group: A0A0G2KA54, F7EUK4, P08932, A0A0G2KAY3, Q5PQU1, Q63581, Q6LE95, Q63284; Additional IDs concatenated into MaxParsimony group: A0A0G2KA54, F7EUK4, P08932, A0A0G2KAY3, Q5PQU1, Q63581, Q6LE95, Q63284</t>
  </si>
  <si>
    <t>Vitronectin OS=Rattus norvegicus OX=10116 PE=2 SV=1; Additional IDs concatenated into MaxParsimony group: Q7TQ11, Q3KR94; Additional IDs concatenated into MaxParsimony group: Q7TQ11, Q3KR94; Additional IDs concatenated into MaxParsimony group: Q7TQ11, Q3KR94; Additional IDs concatenated into MaxParsimony group: Q7TQ11, Q3KR94</t>
  </si>
  <si>
    <t>; Additional IDs concatenated into MaxParsimony group: A0A0G2K2V6, Q6IFW6, Q6IFV1, Q6IFV3, Q6IFU8, contaminant_KERATIN12, contaminant_KERATIN07, contaminant_KERATIN06, Q6IFU7, A0A0G2JXJ9, Q63279, contaminant_KERATIN10, Q6IFV0, Q6IFU9, Q6IFV4, contaminant_KERATIN04, A0A0G2JU48, Q5BJY9, A0A0G2JW58, A0A0G2K4H9, A0A221LEF7, Q6IFW5, Q6IFW8, Q6IFX0, D3Z7Y6, P25030, contaminant_KERATIN11, A0A0G2K623; Additional IDs concatenated into MaxParsimony group: A0A0G2K2V6, Q6IFW6, Q6IFV1, Q6IFV3, Q6IFU8, contaminant_KERATIN12, contaminant_KERATIN07, contaminant_KERATIN06, Q6IFU7, A0A0G2JXJ9, Q63279, contaminant_KERATIN10, Q6IFV0, Q6IFU9, Q6IFV4, contaminant_KERATIN04, A0A0G2JU48, Q5BJY9, A0A0G2JW58, A0A0G2K4H9, A0A221LEF7, Q6IFW5, Q6IFW8, Q6IFX0, D3Z7Y6, P25030, contaminant_KERATIN11, A0A0G2K623; Additional IDs concatenated into MaxParsimony group: A0A0G2K2V6, Q6IFW6, Q6IFV1, Q6IFV3, Q6IFU8, contaminant_KERATIN12, contaminant_KERATIN07, contaminant_KERATIN06, Q6IFU7, A0A0G2JXJ9, Q63279, contaminant_KERATIN10, Q6IFV0, Q6IFU9, Q6IFV4, contaminant_KERATIN04, A0A0G2JU48, Q5BJY9, A0A0G2JW58, A0A0G2K4H9, A0A221LEF7, Q6IFW5, Q6IFW8, Q6IFX0, D3Z7Y6, P25030, contaminant_KERATIN11, A0A0G2K623; Additional IDs concatenated into MaxParsimony group: A0A0G2K2V6, Q6IFW6, Q6IFV1, Q6IFV3, Q6IFU8, contaminant_KERATIN12, contaminant_KERATIN07, contaminant_KERATIN06, Q6IFU7, A0A0G2JXJ9, Q63279, contaminant_KERATIN10, Q6IFV0, Q6IFU9, Q6IFV4, contaminant_KERATIN04, A0A0G2JU48, Q5BJY9, A0A0G2JW58, A0A0G2K4H9, A0A221LEF7, Q6IFW5, Q6IFW8, Q6IFX0, D3Z7Y6, P25030, contaminant_KERATIN11, A0A0G2K623</t>
  </si>
  <si>
    <t>Inter alpha-trypsin inhibitor, heavy chain 4 OS=Rattus norvegicus OX=10116 GN=Itih4 PE=1 SV=1; Additional IDs concatenated into MaxParsimony group: D3ZFC6; Additional IDs concatenated into MaxParsimony group: D3ZFC6; Additional IDs concatenated into MaxParsimony group: D3ZFC6; Additional IDs concatenated into MaxParsimony group: D3ZFC6</t>
  </si>
  <si>
    <t>Alpha-1-inhibitor 3 OS=Rattus norvegicus OX=10116 GN=A1i3 PE=1 SV=1; Additional IDs concatenated into MaxParsimony group: A0A0G2K926, D4AA52, A0A0G2JUW7, A0A0G2JUP5, Q6IE52, M0R5V7, P06238, Q5D1M8, Q5FX35, Q9JMK6; Additional IDs concatenated into MaxParsimony group: A0A0G2K926, D4AA52, A0A0G2JUW7, A0A0G2JUP5, Q6IE52, M0R5V7, P06238, Q5D1M8, Q5FX35, Q9JMK6; Additional IDs concatenated into MaxParsimony group: D4AA52, A0A0G2K926, A0A0G2JUW7, A0A0G2JUP5, Q6IE52, M0R5V7, P06238, Q5D1M8, Q5FX35, Q9JMK6; Additional IDs concatenated into MaxParsimony group: D4AA52, A0A0G2K926, A0A0G2JUW7, A0A0G2JUP5, Q6IE52, M0R5V7, P06238, Q5D1M8, Q5FX35, Q9JMK6</t>
  </si>
  <si>
    <t>Complement component C9 OS=Rattus norvegicus OX=10116 GN=C9 PE=1 SV=1; Additional IDs concatenated into MaxParsimony group: Q5BKC4, Q62930; Additional IDs concatenated into MaxParsimony group: Q5BKC4, Q62930; Additional IDs concatenated into MaxParsimony group: Q5BKC4, Q62930; Additional IDs concatenated into MaxParsimony group: Q5BKC4, Q62930</t>
  </si>
  <si>
    <t>Thrombospondin 1 OS=Rattus norvegicus OX=10116 GN=Thbs1 PE=2 SV=1;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A0A0G2JXN9; Additional IDs concatenated into MaxParsimony group: M0R979, A0A0G2JV24, D4A2G6, P49744, A0A0G2K7L8, F1LMS5, A0A0G2JZH3, M0RBU0, P35444, A0A0G2JXN9; Additional IDs concatenated into MaxParsimony group: M0R979, A0A0G2JV24, D4A2G6, P49744, A0A0G2K7L8, F1LMS5, A0A0G2JZH3, M0RBU0, P35444, A0A0G2JXN9</t>
  </si>
  <si>
    <t>Kallikrein B, plasma 1 OS=Rattus norvegicus OX=10116 GN=Klkb1 PE=1 SV=1; Additional IDs concatenated into MaxParsimony group: P14272, D3ZF49, A0A0G2K135, Q9WUW3, G3V8E5, P50343, G3V8F2, P27435, Q6P6W8, G3V934, P18291, A0A0A0MY24, F1M7H8, Q63224, M0R4W8, Q06605, F1LSX0; Additional IDs concatenated into MaxParsimony group: P14272, D3ZF49, A0A0G2K135, Q9WUW3, G3V8E5, P50343, G3V8F2, P27435, Q6P6W8, G3V934, P18291, A0A0A0MY24, F1M7H8, Q63224, M0R4W8, Q06605, F1LSX0; Additional IDs concatenated into MaxParsimony group: P14272, D3ZF49, A0A0G2K135, Q9WUW3, G3V8E5, G3V8F2, P50343, P27435, Q6P6W8, G3V934, M0R4W8, Q06605, P18291, Q63224, F1M7H8, A0A0A0MY24, F1LSX0; Additional IDs concatenated into MaxParsimony group: P14272, D3ZF49, A0A0G2K135, Q9WUW3, G3V8E5, G3V8F2, P50343, P27435, Q6P6W8, G3V934, M0R4W8, Q06605, P18291, Q63224, F1M7H8, A0A0A0MY24, F1LSX0</t>
  </si>
  <si>
    <t>Prothrombin OS=Rattus norvegicus OX=10116 GN=F2 PE=1 SV=1; Additional IDs concatenated into MaxParsimony group: P18292; Additional IDs concatenated into MaxParsimony group: P18292; Additional IDs concatenated into MaxParsimony group: P18292; Additional IDs concatenated into MaxParsimony group: P18292</t>
  </si>
  <si>
    <t>Apolipoprotein B-100 OS=Rattus norvegicus OX=10116 GN=Apob PE=1 SV=1; Additional IDs concatenated into MaxParsimony group: Q7TMA5, Q64721, Q62970, Q78EF2; Additional IDs concatenated into MaxParsimony group: Q7TMA5, Q64721, Q62970, Q78EF2; Additional IDs concatenated into MaxParsimony group: Q7TMA5, Q64721, Q62970, Q78EF2; Additional IDs concatenated into MaxParsimony group: Q7TMA5, Q64721, Q62970, Q78EF2</t>
  </si>
  <si>
    <t>Fgl2 protein (Fragment) OS=Rattus norvegicus OX=10116 GN=Fgl2 PE=2 SV=1; Additional IDs concatenated into MaxParsimony group: G3V7P2, Q5U3X5, Q6IN12, Q9EPT7; Additional IDs concatenated into MaxParsimony group: G3V7P2, Q5U3X5, Q6IN12, Q9EPT7; Additional IDs concatenated into MaxParsimony group: G3V7P2, Q5U3X5, Q6IN12, Q9EPT7; Additional IDs concatenated into MaxParsimony group: G3V7P2, Q5U3X5, Q6IN12, Q9EPT7</t>
  </si>
  <si>
    <t>Igh-6 protein OS=Rattus norvegicus OX=10116 GN=Igh-6 PE=2 SV=1; Additional IDs concatenated into MaxParsimony group: Q4QQW0, Q3B8R4, Q569B8, F1LPW0, F1LM30, A0A0G2JVP4, Q5RK07, A0A0G2K477, Q5BK05, Q5M842, Q5BJZ2, P20760, F1LPQ6, A0A0G2K9Y0, F1LN61, Q4VBH1, P20759, Q3SYP8, A0A0G2JT95, A0A0G2K290, M0R8Q9, M0RBL2, A0A0G2JWW4, A0A0G2K4A4, A0A0G2K304, F1LYU3, A0A0G2K3A6, M0R5S4, A0A0G2JYX2, F8SQR6, A0A0G2JUY4, contaminant_NRL_1IKFH, contaminant_NRL_1INDH, A0A0G2K758, F1LWD1, F1M0H4, M0R3Y4, M0R693, M0RE02, A0A0G2K473, D3ZMY4, D3ZC54, M0RBD5, A0A0G2K980, D3ZE00; Additional IDs concatenated into MaxParsimony group: Q4QQW0, Q3B8R4, Q569B8, F1LPW0, F1LM30, A0A0G2JVP4, Q5RK07, A0A0G2K477, Q5BK05, Q5M842, Q5BJZ2, P20760, F1LPQ6, A0A0G2K9Y0, F1LN61, Q4VBH1, P20759, Q3SYP8, A0A0G2JT95, A0A0G2K290, M0R8Q9, M0RBL2, A0A0G2JWW4, A0A0G2K4A4, A0A0G2K304, F1LYU3, A0A0G2K3A6, M0R5S4, A0A0G2JYX2, F8SQR6, A0A0G2JUY4, contaminant_NRL_1IKFH, contaminant_NRL_1INDH, A0A0G2K758, F1LWD1, F1M0H4, M0R3Y4, M0R693, M0RE02, A0A0G2K473, D3ZMY4, D3ZC54, M0RBD5, A0A0G2K980, D3ZE00; Additional IDs concatenated into MaxParsimony group: Q4QQW0, Q3B8R4, Q569B8, F1LPW0, F1LM30, A0A0G2JVP4, Q5RK07, A0A0G2K477, Q5BK05, Q5BJZ2, Q5M842, P20760, F1LPQ6, A0A0G2K9Y0, F1LN61, Q4VBH1, P20759, Q3SYP8, A0A0G2JT95, A0A0G2K290, A0A0G2JWW4, M0RBL2, M0R8Q9, A0A0G2K304, A0A0G2K4A4, F1LYU3, A0A0G2K3A6, M0R5S4, A0A0G2JYX2, F8SQR6, A0A0G2JUY4, contaminant_NRL_1IKFH, contaminant_NRL_1INDH, A0A0G2K758, F1LWD1, F1M0H4, M0R3Y4, M0R693, D3ZMY4, M0RE02, A0A0G2K473, D3ZC54, M0RBD5, A0A0G2K980, D3ZE00; Additional IDs concatenated into MaxParsimony group: Q4QQW0, Q3B8R4, Q569B8, F1LPW0, F1LM30, A0A0G2JVP4, Q5RK07, A0A0G2K477, Q5BK05, Q5BJZ2, Q5M842, P20760, F1LPQ6, A0A0G2K9Y0, F1LN61, Q4VBH1, P20759, Q3SYP8, A0A0G2JT95, A0A0G2K290, A0A0G2JWW4, M0RBL2, M0R8Q9, A0A0G2K304, A0A0G2K4A4, F1LYU3, A0A0G2K3A6, M0R5S4, A0A0G2JYX2, F8SQR6, A0A0G2JUY4, contaminant_NRL_1IKFH, contaminant_NRL_1INDH, A0A0G2K758, F1LWD1, F1M0H4, M0R3Y4, M0R693, D3ZMY4, M0RE02, A0A0G2K473, D3ZC54, M0RBD5, A0A0G2K980, D3ZE00</t>
  </si>
  <si>
    <t>Coagulation factor XII OS=Rattus norvegicus OX=10116 GN=F12 PE=1 SV=1; Additional IDs concatenated into MaxParsimony group: D3ZTE0; Additional IDs concatenated into MaxParsimony group: D3ZTE0; Additional IDs concatenated into MaxParsimony group: D3ZTE0; Additional IDs concatenated into MaxParsimony group: D3ZTE0</t>
  </si>
  <si>
    <t>; Additional IDs concatenated into MaxParsimony group: Q6P6Q2, F7FFV2, Q6IMF3, A0A0G2JST3, Q6IG02, A0A0G2JWX4, Q4FZU2, A0A0G2JW69, Q63280, A0A0G2JZQ9, A0A0H2UHH5, Q6IG05, Q6IG01, Q10758, contaminant_KERATIN14, contaminant_KERATIN15, contaminant_KERATIN20, A0A0G2JVA8, G3V908, Q6IFZ5, Q6IG00, A0A0G2K6P7, Q6IG03, A0A0G2K7N1, A0A0G2JXH6, A0A0G2JUG1, Q6IG04, Q63282; Additional IDs concatenated into MaxParsimony group: Q6P6Q2, F7FFV2, Q6IMF3, A0A0G2JST3, Q6IG02, A0A0G2JWX4, Q4FZU2, A0A0G2JW69, Q63280, A0A0G2JZQ9, A0A0H2UHH5, Q6IG05, Q6IG01, Q10758, contaminant_KERATIN14, contaminant_KERATIN15, contaminant_KERATIN20, A0A0G2JVA8, G3V908, Q6IFZ5, Q6IG00, A0A0G2K6P7, Q6IG03, A0A0G2K7N1, A0A0G2JXH6, A0A0G2JUG1, Q6IG04, Q63282; Additional IDs concatenated into MaxParsimony group: Q6P6Q2, F7FFV2, A0A0G2JST3, Q6IMF3, Q6IG02, A0A0G2JWX4, Q4FZU2, A0A0G2JW69, Q63280, A0A0G2JZQ9, A0A0H2UHH5, Q6IG05, Q6IG01, Q10758, contaminant_KERATIN14, contaminant_KERATIN15, contaminant_KERATIN20, A0A0G2JVA8, G3V908, Q6IFZ5, Q6IG00, A0A0G2K6P7, A0A0G2K7N1, Q6IG03, A0A0G2JXH6, A0A0G2JUG1, Q6IG04, Q63282; Additional IDs concatenated into MaxParsimony group: Q6P6Q2, F7FFV2, A0A0G2JST3, Q6IMF3, Q6IG02, A0A0G2JWX4, Q4FZU2, A0A0G2JW69, Q63280, A0A0G2JZQ9, A0A0H2UHH5, Q6IG05, Q6IG01, Q10758, contaminant_KERATIN14, contaminant_KERATIN15, contaminant_KERATIN20, A0A0G2JVA8, G3V908, Q6IFZ5, Q6IG00, A0A0G2K6P7, A0A0G2K7N1, Q6IG03, A0A0G2JXH6, A0A0G2JUG1, Q6IG04, Q63282</t>
  </si>
  <si>
    <t>Serine protease inhibitor A3K OS=Rattus norvegicus OX=10116 GN=Serpina3k PE=1 SV=3; Additional IDs concatenated into MaxParsimony group: A0A0G2JSK1, Q7TMB9, F1LM05, A0A0G2JYK0, P09006, A0A0G2JXK5, A0A0H2UHI5, A0A0G2KB85, E0A3N4, A0A0G2K1T8, Q63556, P09005, F1M8F5; Additional IDs concatenated into MaxParsimony group: A0A0G2JSK1, Q7TMB9, F1LM05, A0A0G2JYK0, P09006, A0A0G2JXK5, A0A0H2UHI5, A0A0G2KB85, E0A3N4, A0A0G2K1T8, Q63556, P09005, F1M8F5; Additional IDs concatenated into MaxParsimony group: A0A0G2JSK1, Q7TMB9, F1LM05, A0A0G2JYK0, P09006, A0A0G2JXK5, A0A0H2UHI5, A0A0G2KB85, E0A3N4, A0A0G2K1T8, Q63556, P09005, F1M8F5; Additional IDs concatenated into MaxParsimony group: A0A0G2JSK1, Q7TMB9, F1LM05, A0A0G2JYK0, P09006, A0A0G2JXK5, A0A0H2UHI5, A0A0G2KB85, E0A3N4, A0A0G2K1T8, Q63556, P09005, F1M8F5</t>
  </si>
  <si>
    <t>C4b-binding protein alpha chain OS=Rattus norvegicus OX=10116 GN=C4bpa PE=1 SV=1; Additional IDs concatenated into MaxParsimony group: Q63514, A9CME3; Additional IDs concatenated into MaxParsimony group: Q63514, A9CME3; Additional IDs concatenated into MaxParsimony group: Q63514, A9CME3; Additional IDs concatenated into MaxParsimony group: Q63514, A9CME3</t>
  </si>
  <si>
    <t>Adiponectin a OS=Rattus norvegicus OX=10116 GN=C1qb PE=1 SV=1; Additional IDs concatenated into MaxParsimony group: P31721; Additional IDs concatenated into MaxParsimony group: P31721; Additional IDs concatenated into MaxParsimony group: P31721; Additional IDs concatenated into MaxParsimony group: P31721</t>
  </si>
  <si>
    <t>Uncharacterized protein OS=Rattus norvegicus OX=10116 PE=1 SV=2; Additional IDs concatenated into MaxParsimony group: A0A0G2JZW1, F1M229, B2RZB2, A0A0H2UI36, P01835, P01836, F1LZH0, F1M5L5, A0A0G2K3L5, A0A0G2JXF0, M0R816, F1LZY6; Additional IDs concatenated into MaxParsimony group: A0A0G2JZW1, F1M229, B2RZB2, A0A0H2UI36, P01835, P01836, F1LZH0, F1M5L5, A0A0G2K3L5, A0A0G2JXF0, M0R816, F1LZY6; Additional IDs concatenated into MaxParsimony group: A0A0G2JZW1, F1M229, B2RZB2, A0A0H2UI36, P01835, P01836, F1LZH0, F1M5L5, A0A0G2K3L5, A0A0G2JXF0, F1LZY6, M0R816; Additional IDs concatenated into MaxParsimony group: A0A0G2JZW1, F1M229, B2RZB2, A0A0H2UI36, P01835, P01836, F1LZH0, F1M5L5, A0A0G2K3L5, A0A0G2JXF0, F1LZY6, M0R816</t>
  </si>
  <si>
    <t>LOC500183 protein OS=Rattus norvegicus OX=10116 GN=LOC500183 PE=1 SV=1</t>
  </si>
  <si>
    <t>Ac2-120 OS=Rattus norvegicus OX=10116 GN=F5 PE=2 SV=1; Additional IDs concatenated into MaxParsimony group: A0A0G2K3W2, A0A0G2JXI1; Additional IDs concatenated into MaxParsimony group: A0A0G2K3W2, A0A0G2JXI1; Additional IDs concatenated into MaxParsimony group: A0A0G2K3W2, A0A0G2JXI1; Additional IDs concatenated into MaxParsimony group: A0A0G2K3W2, A0A0G2JXI1</t>
  </si>
  <si>
    <t>Adiponectin c OS=Rattus norvegicus OX=10116 GN=Adic PE=4 SV=1; Additional IDs concatenated into MaxParsimony group: P31720; Additional IDs concatenated into MaxParsimony group: P31720; Additional IDs concatenated into MaxParsimony group: P31720; Additional IDs concatenated into MaxParsimony group: P31720</t>
  </si>
  <si>
    <t>Serine (Or cysteine) proteinase inhibitor, clade A (Alpha-1 antiproteinase, antitrypsin), member 4 OS=Rattus norvegicus OX=10116 GN=Serpina4 PE=1 SV=1; Additional IDs concatenated into MaxParsimony group: P97569; Additional IDs concatenated into MaxParsimony group: P97569; Additional IDs concatenated into MaxParsimony group: P97569; Additional IDs concatenated into MaxParsimony group: P97569</t>
  </si>
  <si>
    <t>Complement C1r OS=Rattus norvegicus OX=10116 GN=C1r PE=1 SV=3; Additional IDs concatenated into MaxParsimony group: B5DEH7, Q4G030; Additional IDs concatenated into MaxParsimony group: B5DEH7, Q4G030; Additional IDs concatenated into MaxParsimony group: B5DEH7, Q4G030; Additional IDs concatenated into MaxParsimony group: B5DEH7, Q4G030</t>
  </si>
  <si>
    <t>Glyceraldehyde-3-phosphate dehydrogenase OS=Rattus norvegicus OX=10116 GN=LOC108351137 PE=3 SV=1; Additional IDs concatenated into MaxParsimony group: P04797, D3ZGY4, M0R660, Q0QEU1, E9PTN6, E9PTV9, A0A0G2K8S2, D3ZQT0, F1LUI2, A0A0G2K7M1, F1LUV3, F1M4G6, Q9ESV6, B1WBQ8, Q498M9, D3ZME3, F1M2N4, D3ZEN2, P97617, F1M8P6, C8CHS7, A0A0G2JYY8, F1M3U4, Q8K4T8, Q8K4T7; Additional IDs concatenated into MaxParsimony group: P04797, D3ZGY4, M0R660, Q0QEU1, E9PTN6, E9PTV9, A0A0G2K8S2, D3ZQT0, F1LUI2, A0A0G2K7M1, F1LUV3, F1M4G6, Q9ESV6, B1WBQ8, Q498M9, D3ZME3, F1M2N4, D3ZEN2, P97617, F1M8P6, C8CHS7, A0A0G2JYY8, F1M3U4, Q8K4T8, Q8K4T7</t>
  </si>
  <si>
    <t>Serum albumin OS=Rattus norvegicus OX=10116 GN=Alb PE=1 SV=1; Additional IDs concatenated into MaxParsimony group: P02770; Additional IDs concatenated into MaxParsimony group: P02770; Additional IDs concatenated into MaxParsimony group: P02770; Additional IDs concatenated into MaxParsimony group: P02770</t>
  </si>
  <si>
    <t>Hemoglobin subunit beta-1 OS=Rattus norvegicus OX=10116 GN=Hbb PE=1 SV=3; Additional IDs concatenated into MaxParsimony group: A0A0G2JSW3, A0A1K0FUA6, P11517, A0A0G2JTW9, Q62669, Q62670, Q63011, Q63223, O88752; Additional IDs concatenated into MaxParsimony group: A0A0G2JSW3, A0A1K0FUA6, P11517, A0A0G2JTW9, Q62669, Q62670, Q63011, Q63223, O88752; Additional IDs concatenated into MaxParsimony group: A0A0G2JSW3, A0A1K0FUA6, P11517, A0A0G2JTW9, Q62669, Q6PDU6, Q63011, Q63223, O88752; Additional IDs concatenated into MaxParsimony group: A0A0G2JSW3, A0A1K0FUA6, P11517, A0A0G2JTW9, Q62669, Q6PDU6, Q63011, Q63223, O88752</t>
  </si>
  <si>
    <t>Glia-derived nexin OS=Rattus norvegicus OX=10116 GN=Serpine2 PE=3 SV=1; Additional IDs concatenated into MaxParsimony group: P07092; Additional IDs concatenated into MaxParsimony group: P07092; Additional IDs concatenated into MaxParsimony group: P07092; Additional IDs concatenated into MaxParsimony group: P07092</t>
  </si>
  <si>
    <t>RCG33981, isoform CRA_a OS=Rattus norvegicus OX=10116 GN=Serpinf2 PE=2 SV=1; Additional IDs concatenated into MaxParsimony group: F7FHF3; Additional IDs concatenated into MaxParsimony group: F7FHF3; Additional IDs concatenated into MaxParsimony group: F7FHF3; Additional IDs concatenated into MaxParsimony group: F7FHF3</t>
  </si>
  <si>
    <t>Complement C1s subcomponent OS=Rattus norvegicus OX=10116 GN=C1s PE=2 SV=2</t>
  </si>
  <si>
    <t>Complement C1q subcomponent subunit C OS=Rattus norvegicus OX=10116 GN=C1qc PE=1 SV=1; Additional IDs concatenated into MaxParsimony group: A0A3B0IYY4, P31722; Additional IDs concatenated into MaxParsimony group: A0A3B0IYY4, P31722; Additional IDs concatenated into MaxParsimony group: A0A3B0IYY4, P31722; Additional IDs concatenated into MaxParsimony group: A0A3B0IYY4, P31722</t>
  </si>
  <si>
    <t>Complement inhibitory factor H OS=Rattus norvegicus OX=10116 GN=Cfh PE=2 SV=1; Additional IDs concatenated into MaxParsimony group: F1M983, Q5XJW6, A0A0G2K975, Q5FVP9; Additional IDs concatenated into MaxParsimony group: F1M983, Q5XJW6, A0A0G2K975, Q5FVP9; Additional IDs concatenated into MaxParsimony group: F1M983, Q5XJW6, A0A0G2K975, Q5FVP9; Additional IDs concatenated into MaxParsimony group: F1M983, Q5XJW6, A0A0G2K975, Q5FVP9</t>
  </si>
  <si>
    <t>Mannan-binding lectin serine peptidase 2 OS=Rattus norvegicus OX=10116 GN=Masp2 PE=1 SV=1; Additional IDs concatenated into MaxParsimony group: Q9JJS8, A0A0G2K392; Additional IDs concatenated into MaxParsimony group: Q9JJS8, A0A0G2K392; Additional IDs concatenated into MaxParsimony group: Q9JJS8, A0A0G2K392; Additional IDs concatenated into MaxParsimony group: Q9JJS8, A0A0G2K392</t>
  </si>
  <si>
    <t>RCG55135, isoform CRA_b OS=Rattus norvegicus OX=10116 GN=Tln1 PE=1 SV=1; Additional IDs concatenated into MaxParsimony group: D3ZA84, D4A3B0; Additional IDs concatenated into MaxParsimony group: D3ZA84, D4A3B0; Additional IDs concatenated into MaxParsimony group: D3ZA84, D4A3B0; Additional IDs concatenated into MaxParsimony group: D3ZA84, D4A3B0</t>
  </si>
  <si>
    <t>Apolipoprotein E OS=Rattus norvegicus OX=10116 GN=Apoe PE=1 SV=1; Additional IDs concatenated into MaxParsimony group: Q65ZS7, P02650, Q6PAH0; Additional IDs concatenated into MaxParsimony group: Q65ZS7, P02650, Q6PAH0; Additional IDs concatenated into MaxParsimony group: Q65ZS7, Q6PAH0, P02650; Additional IDs concatenated into MaxParsimony group: Q65ZS7, Q6PAH0, P02650</t>
  </si>
  <si>
    <t>B2GVB9</t>
  </si>
  <si>
    <t>Fermitin family member 3 OS=Rattus norvegicus OX=10116 GN=Fermt3 PE=1 SV=1</t>
  </si>
  <si>
    <t>Inter-alpha-trypsin inhibitor heavy chain 2 OS=Rattus norvegicus OX=10116 GN=Itih2 PE=1 SV=3; Additional IDs concatenated into MaxParsimony group: Q498S9; Additional IDs concatenated into MaxParsimony group: Q498S9; Additional IDs concatenated into MaxParsimony group: Q498S9; Additional IDs concatenated into MaxParsimony group: Q498S9</t>
  </si>
  <si>
    <t>Insulin-like growth factor binding protein complex acid-labile subunit OS=Rattus norvegicus OX=10116 PE=4 SV=1</t>
  </si>
  <si>
    <t>Vitamin K-dependent protein S OS=Rattus norvegicus OX=10116 GN=Pros1 PE=2 SV=1; Additional IDs concatenated into MaxParsimony group: M0R5R0, Q62628; Additional IDs concatenated into MaxParsimony group: M0R5R0, Q62628</t>
  </si>
  <si>
    <t>Metalloproteinase inhibitor 3 OS=Rattus norvegicus OX=10116 GN=Timp3 PE=1 SV=1; Additional IDs concatenated into MaxParsimony group: P48032; Additional IDs concatenated into MaxParsimony group: P48032; Additional IDs concatenated into MaxParsimony group: P48032; Additional IDs concatenated into MaxParsimony group: P48032</t>
  </si>
  <si>
    <t>Insulin-like growth factor binding protein, acid labile subunit, isoform CRA_b OS=Rattus norvegicus OX=10116 GN=Igfals PE=1 SV=2; Additional IDs concatenated into MaxParsimony group: P35859; Additional IDs concatenated into MaxParsimony group: P35859; Additional IDs concatenated into MaxParsimony group: P35859; Additional IDs concatenated into MaxParsimony group: P35859</t>
  </si>
  <si>
    <t>HGF activator OS=Rattus norvegicus OX=10116 GN=Hgfac PE=1 SV=1; Additional IDs concatenated into MaxParsimony group: O70197; Additional IDs concatenated into MaxParsimony group: O70197; Additional IDs concatenated into MaxParsimony group: O70197; Additional IDs concatenated into MaxParsimony group: O70197</t>
  </si>
  <si>
    <t>Globin c3 OS=Rattus norvegicus OX=10116 GN=Hba-a1 PE=2 SV=1; Additional IDs concatenated into MaxParsimony group: P01946, A0A0G2JSV6, Q63910, G3V8R3; Additional IDs concatenated into MaxParsimony group: P01946, A0A0G2JSV6, Q63910, G3V8R3; Additional IDs concatenated into MaxParsimony group: P01946, A0A0G2JSV6, G3V8R3, Q63910; Additional IDs concatenated into MaxParsimony group: P01946, A0A0G2JSV6, G3V8R3, Q63910</t>
  </si>
  <si>
    <t>Heparin cofactor 2 OS=Rattus norvegicus OX=10116 GN=Serpind1 PE=1 SV=1; Additional IDs concatenated into MaxParsimony group: Q64268; Additional IDs concatenated into MaxParsimony group: Q64268; Additional IDs concatenated into MaxParsimony group: Q64268; Additional IDs concatenated into MaxParsimony group: Q64268</t>
  </si>
  <si>
    <t>Lipopolysaccharide-binding protein OS=Rattus norvegicus OX=10116 GN=Lbp PE=2 SV=1; Additional IDs concatenated into MaxParsimony group: Q3MID7; Additional IDs concatenated into MaxParsimony group: Q3MID7</t>
  </si>
  <si>
    <t>Ig-like domain-containing protein OS=Rattus norvegicus OX=10116 PE=1 SV=2; Additional IDs concatenated into MaxParsimony group: A0A0G2K828; Additional IDs concatenated into MaxParsimony group: A0A0G2K828; Additional IDs concatenated into MaxParsimony group: A0A0G2K828; Additional IDs concatenated into MaxParsimony group: A0A0G2K828</t>
  </si>
  <si>
    <t>Peroxidasin OS=Rattus norvegicus OX=10116 GN=Pxdn PE=4 SV=1; Additional IDs concatenated into MaxParsimony group: A0A0G2KAH2; Additional IDs concatenated into MaxParsimony group: A0A0G2KAH2; Additional IDs concatenated into MaxParsimony group: A0A0G2KAH2; Additional IDs concatenated into MaxParsimony group: A0A0G2KAH2</t>
  </si>
  <si>
    <t>Actin, cytoplasmic 1 OS=Rattus norvegicus OX=10116 GN=Actb PE=1 SV=1; Additional IDs concatenated into MaxParsimony group: P60711, P63259, P62738, B0BMT0, P68136, A0A0G2K4M6, P63269, A1Z0K8, A0A068F1Y2, D3ZRN3, Q99NC6, Q9JLX9, Q63030; Additional IDs concatenated into MaxParsimony group: P60711, P63259, P62738, B0BMT0, P68136, A0A0G2K4M6, P63269, A1Z0K8, A0A068F1Y2, D3ZRN3, Q99NC6, Q9JLX9, Q63030; Additional IDs concatenated into MaxParsimony group: P63259, P60711, B0BMT0, P62738, P68035, A0A0G2K4M6, P63269, A1Z0K8, A0A068F1Y2, D3ZRN3, Q99NC6, Q9JLX9, Q63030; Additional IDs concatenated into MaxParsimony group: P63259, P60711, B0BMT0, P62738, P68035, A0A0G2K4M6, P63269, A1Z0K8, A0A068F1Y2, D3ZRN3, Q99NC6, Q9JLX9, Q63030</t>
  </si>
  <si>
    <t>Mannan-binding lectin serine protease 1 OS=Rattus norvegicus OX=10116 GN=Masp1 PE=1 SV=2; Additional IDs concatenated into MaxParsimony group: A0A0H2UHA1, Q8CG43; Additional IDs concatenated into MaxParsimony group: A0A0H2UHA1, Q8CG43; Additional IDs concatenated into MaxParsimony group: A0A0H2UHA1, Q8CG43; Additional IDs concatenated into MaxParsimony group: A0A0H2UHA1, Q8CG43</t>
  </si>
  <si>
    <t>Apolipoprotein H OS=Rattus norvegicus OX=10116 GN=Apoh PE=1 SV=1; Additional IDs concatenated into MaxParsimony group: P26644, Q3T940; Additional IDs concatenated into MaxParsimony group: P26644, Q3T940; Additional IDs concatenated into MaxParsimony group: P26644, Q3T940; Additional IDs concatenated into MaxParsimony group: P26644, Q3T940</t>
  </si>
  <si>
    <t>Uncharacterized protein OS=Rattus norvegicus OX=10116 PE=1 SV=3; Additional IDs concatenated into MaxParsimony group: P24090, Q7TP75; Additional IDs concatenated into MaxParsimony group: P24090, Q7TP75; Additional IDs concatenated into MaxParsimony group: P24090, Q7TP75; Additional IDs concatenated into MaxParsimony group: P24090, Q7TP75</t>
  </si>
  <si>
    <t>Inter-alpha-trypsin inhibitor heavy chain H3 OS=Rattus norvegicus OX=10116 GN=Itih3 PE=2 SV=1; Additional IDs concatenated into MaxParsimony group: D3ZBS2; Additional IDs concatenated into MaxParsimony group: D3ZBS2</t>
  </si>
  <si>
    <t>Fetub protein OS=Rattus norvegicus OX=10116 GN=Fetub PE=1 SV=1; Additional IDs concatenated into MaxParsimony group: Q9QX79; Additional IDs concatenated into MaxParsimony group: Q9QX79; Additional IDs concatenated into MaxParsimony group: Q9QX79; Additional IDs concatenated into MaxParsimony group: Q9QX79</t>
  </si>
  <si>
    <t>Angiopoietin 1, isoform CRA_a OS=Rattus norvegicus OX=10116 GN=Angpt1 PE=4 SV=2; Additional IDs concatenated into MaxParsimony group: O35460, Q548N6, Q91Z91; Additional IDs concatenated into MaxParsimony group: O35460, Q548N6, Q91Z91; Additional IDs concatenated into MaxParsimony group: O35460, Q548N6, Q91Z91; Additional IDs concatenated into MaxParsimony group: O35460, Q548N6, Q91Z91</t>
  </si>
  <si>
    <t>Complement factor H-related protein OS=Rattus norvegicus OX=10116 PE=2 SV=2</t>
  </si>
  <si>
    <t>Apolipoprotein A-IV OS=Rattus norvegicus OX=10116 GN=Apoa4 PE=1 SV=1; Additional IDs concatenated into MaxParsimony group: P02651; Additional IDs concatenated into MaxParsimony group: P02651; Additional IDs concatenated into MaxParsimony group: P02651; Additional IDs concatenated into MaxParsimony group: P02651</t>
  </si>
  <si>
    <t>Clusterin OS=Rattus norvegicus OX=10116 GN=Clu PE=1 SV=2; Additional IDs concatenated into MaxParsimony group: G3V836, Q6P7S6, Q9ERD1, O35510, A0A0G2KB42; Additional IDs concatenated into MaxParsimony group: G3V836, Q6P7S6, Q9ERD1, O35510, A0A0G2KB42; Additional IDs concatenated into MaxParsimony group: Q6P7S6, G3V836, Q9ERD1, A0A0G2KB42, O35510; Additional IDs concatenated into MaxParsimony group: Q6P7S6, G3V836, Q9ERD1, A0A0G2KB42, O35510</t>
  </si>
  <si>
    <t>P14423</t>
  </si>
  <si>
    <t>Phospholipase A2, membrane associated OS=Rattus norvegicus OX=10116 GN=Pla2g2a PE=1 SV=2; Additional IDs concatenated into MaxParsimony group: Q6DQ97, Q91Y34, B6VNU2, B6VNU1; Additional IDs concatenated into MaxParsimony group: Q6DQ97, Q91Y34, B6VNU2, B6VNU1; Additional IDs concatenated into MaxParsimony group: Q6DQ97, Q91Y34, B6VNU2, B6VNU1; Additional IDs concatenated into MaxParsimony group: Q6DQ97, Q91Y34, B6VNU2, B6VNU1</t>
  </si>
  <si>
    <t>Ig-like domain-containing protein OS=Rattus norvegicus OX=10116 PE=4 SV=2; Additional IDs concatenated into MaxParsimony group: M0R4X3; Additional IDs concatenated into MaxParsimony group: M0R4X3; Additional IDs concatenated into MaxParsimony group: M0R4X3; Additional IDs concatenated into MaxParsimony group: M0R4X3</t>
  </si>
  <si>
    <t>D3ZWV2</t>
  </si>
  <si>
    <t>Glyceraldehyde-3-phosphate dehydrogenase OS=Rattus norvegicus OX=10116 PE=3 SV=3</t>
  </si>
  <si>
    <t>Alpha-1-antiproteinase OS=Rattus norvegicus OX=10116 GN=Serpina1 PE=1 SV=1; Additional IDs concatenated into MaxParsimony group: P17475, A0A0G2JY31; Additional IDs concatenated into MaxParsimony group: P17475, A0A0G2JY31; Additional IDs concatenated into MaxParsimony group: P17475, A0A0G2JY31; Additional IDs concatenated into MaxParsimony group: P17475, A0A0G2JY31</t>
  </si>
  <si>
    <t>C4b-binding protein beta chain OS=Rattus norvegicus OX=10116 GN=C4bpb PE=1 SV=1; Additional IDs concatenated into MaxParsimony group: Q63515; Additional IDs concatenated into MaxParsimony group: Q63515; Additional IDs concatenated into MaxParsimony group: Q63515; Additional IDs concatenated into MaxParsimony group: Q63515</t>
  </si>
  <si>
    <t>Elongation factor 1-alpha 2 OS=Rattus norvegicus OX=10116 GN=Eef1a2 PE=1 SV=1; Additional IDs concatenated into MaxParsimony group: P62630, F1M6C2; Additional IDs concatenated into MaxParsimony group: P62630, F1M6C2; Additional IDs concatenated into MaxParsimony group: P62630, F1M6C2; Additional IDs concatenated into MaxParsimony group: P62630, F1M6C2</t>
  </si>
  <si>
    <t>Coagulation factor XIII A chain OS=Rattus norvegicus OX=10116 GN=F13a1 PE=1 SV=1; Additional IDs concatenated into MaxParsimony group: O08619; Additional IDs concatenated into MaxParsimony group: O08619; Additional IDs concatenated into MaxParsimony group: O08619; Additional IDs concatenated into MaxParsimony group: O08619</t>
  </si>
  <si>
    <t>C0M4B0</t>
  </si>
  <si>
    <t>Matrix metallopeptidase 19 OS=Rattus norvegicus OX=10116 GN=Mmp19 PE=2 SV=1</t>
  </si>
  <si>
    <t>Ig-like domain-containing protein OS=Rattus norvegicus OX=10116 PE=1 SV=1; Additional IDs concatenated into MaxParsimony group: F1LUS1, F1LYU4, F1LW26, F1M0B7; Additional IDs concatenated into MaxParsimony group: F1LUS1, F1LYU4, F1LW26, F1M0B7; Additional IDs concatenated into MaxParsimony group: F1LUS1, F1LYU4, F1LW26, F1M0B7; Additional IDs concatenated into MaxParsimony group: F1LUS1, F1LYU4, F1LW26, F1M0B7</t>
  </si>
  <si>
    <t>Ba1-667 OS=Rattus norvegicus OX=10116 PE=2 SV=1; Additional IDs concatenated into MaxParsimony group: Q7TMC7, A0A0G2QC06, P12346; Additional IDs concatenated into MaxParsimony group: Q7TMC7, A0A0G2QC06, P12346; Additional IDs concatenated into MaxParsimony group: Q7TMC7, A0A0G2QC06, P12346; Additional IDs concatenated into MaxParsimony group: Q7TMC7, A0A0G2QC06, P12346</t>
  </si>
  <si>
    <t>Complement factor B OS=Rattus norvegicus OX=10116 GN=Cfb PE=1 SV=1; Additional IDs concatenated into MaxParsimony group: Q7TP05, G3V615, Q6MG74; Additional IDs concatenated into MaxParsimony group: Q7TP05, G3V615, Q6MG74; Additional IDs concatenated into MaxParsimony group: Q7TP05, G3V615, Q6MG74; Additional IDs concatenated into MaxParsimony group: Q7TP05, G3V615, Q6MG74</t>
  </si>
  <si>
    <t>Heparanase OS=Rattus norvegicus OX=10116 GN=Hpse PE=2 SV=1</t>
  </si>
  <si>
    <t>Complement C5 OS=Rattus norvegicus OX=10116 GN=C5 PE=1 SV=2; Additional IDs concatenated into MaxParsimony group: A0A1B0GWS5, A0A1B0GWQ4; Additional IDs concatenated into MaxParsimony group: A0A1B0GWS5, A0A1B0GWQ4; Additional IDs concatenated into MaxParsimony group: A0A1B0GWS5, A0A1B0GWQ4; Additional IDs concatenated into MaxParsimony group: A0A1B0GWS5, A0A1B0GWQ4</t>
  </si>
  <si>
    <t>Ig-like domain-containing protein OS=Rattus norvegicus OX=10116 PE=1 SV=1; Additional IDs concatenated into MaxParsimony group: A0A0G2K9Z5; Additional IDs concatenated into MaxParsimony group: A0A0G2K9Z5; Additional IDs concatenated into MaxParsimony group: A0A0G2K9Z5; Additional IDs concatenated into MaxParsimony group: A0A0G2K9Z5</t>
  </si>
  <si>
    <t>Ig-like domain-containing protein OS=Rattus norvegicus OX=10116 PE=1 SV=1; Additional IDs concatenated into MaxParsimony group: M0RAZ1, D3ZBB2, A0A0G2K9L1; Additional IDs concatenated into MaxParsimony group: M0RAZ1, D3ZBB2, A0A0G2K9L1; Additional IDs concatenated into MaxParsimony group: M0RAZ1, D3ZBB2, A0A0G2K9L1; Additional IDs concatenated into MaxParsimony group: M0RAZ1, D3ZBB2, A0A0G2K9L1</t>
  </si>
  <si>
    <t>contaminant_NRL_1MCOH</t>
  </si>
  <si>
    <t>Immunoglobulin g1 (igg1) (mcg) with a hinge deletion, chain H...</t>
  </si>
  <si>
    <t>Hermansky-Pudlak syndrome 5 protein homolog OS=Rattus norvegicus OX=10116 GN=Saa4 PE=1 SV=1; Additional IDs concatenated into MaxParsimony group: Q5M878; Additional IDs concatenated into MaxParsimony group: Q5M878; Additional IDs concatenated into MaxParsimony group: Q5M878; Additional IDs concatenated into MaxParsimony group: Q5M878</t>
  </si>
  <si>
    <t>Polyubiquitin-C OS=Rattus norvegicus OX=10116 GN=Ubc PE=1 SV=1; Additional IDs concatenated into MaxParsimony group: F1LML2, Q5FWT0, P0CG51, Q6PED0, P62982, F1LU69, P62986, Q6P7R7, Q63654, contaminant_UBIQUITIN08, D4A0J6, F1M927; Additional IDs concatenated into MaxParsimony group: F1LML2, Q5FWT0, P0CG51, Q6PED0, P62982, F1LU69, P62986, Q6P7R7, Q63654, contaminant_UBIQUITIN08, D4A0J6, F1M927</t>
  </si>
  <si>
    <t>Reverse_A0A0H2UHH1</t>
  </si>
  <si>
    <t>Q5I0M3</t>
  </si>
  <si>
    <t>Complement component factor h-like 1 OS=Rattus norvegicus OX=10116 GN=Cfhr1 PE=1 SV=1</t>
  </si>
  <si>
    <t>Ig-like domain-containing protein OS=Rattus norvegicus OX=10116 PE=1 SV=1; Additional IDs concatenated into MaxParsimony group: A0A0G2K9W1, D3ZIL8, F1M7B3, M0RDL2, M0RC23, M0RDZ5, F1M6G9, D4A3L8, M0R7M5, M0RD98, M0RAV0; Additional IDs concatenated into MaxParsimony group: A0A0G2K9W1, D3ZIL8, F1M7B3, M0RDL2, M0RC23, M0RDZ5, F1M6G9, D4A3L8, M0R7M5, M0RD98, M0RAV0; Additional IDs concatenated into MaxParsimony group: A0A0G2K9W1, D3ZIL8, M0RC23, M0RDL2, F1M7B3, M0RDZ5, M0R7M5, F1M6G9, D4A3L8, M0RD98, M0RAV0; Additional IDs concatenated into MaxParsimony group: A0A0G2K9W1, D3ZIL8, M0RC23, M0RDL2, F1M7B3, M0RDZ5, M0R7M5, F1M6G9, D4A3L8, M0RD98, M0RAV0</t>
  </si>
  <si>
    <t>Pentaxin OS=Rattus norvegicus OX=10116 GN=crp PE=3 SV=1; Additional IDs concatenated into MaxParsimony group: H6X2W7, H6X2V9, H6X2V2, H6X2V7, H6X2W1, H6X2W4, H6X2V4, H6X2V8, H6X2W3, H6X2W5, H6X2W2, P48199, H6X2X0; Additional IDs concatenated into MaxParsimony group: H6X2W7, H6X2V9, H6X2V2, H6X2V7, H6X2W1, H6X2W4, H6X2V4, H6X2V8, H6X2W3, H6X2W5, H6X2W2, P48199, H6X2X0</t>
  </si>
  <si>
    <t>F7FMS0</t>
  </si>
  <si>
    <t>Macrophage-stimulating 1 OS=Rattus norvegicus OX=10116 GN=Mst1 PE=3 SV=1; Additional IDs concatenated into MaxParsimony group: P70521; Additional IDs concatenated into MaxParsimony group: P70521; Additional IDs concatenated into MaxParsimony group: P70521; Additional IDs concatenated into MaxParsimony group: P70521</t>
  </si>
  <si>
    <t>A0A0G2K8Q1</t>
  </si>
  <si>
    <t>Apolipoprotein C-III OS=Rattus norvegicus OX=10116 GN=Apoc3 PE=1 SV=1; Additional IDs concatenated into MaxParsimony group: P06759; Additional IDs concatenated into MaxParsimony group: P06759; Additional IDs concatenated into MaxParsimony group: P06759; Additional IDs concatenated into MaxParsimony group: P06759</t>
  </si>
  <si>
    <t>Q5RJN2</t>
  </si>
  <si>
    <t>Pcolce protein OS=Rattus norvegicus OX=10116 GN=Pcolce PE=1 SV=1; Additional IDs concatenated into MaxParsimony group: O08628; Additional IDs concatenated into MaxParsimony group: O08628; Additional IDs concatenated into MaxParsimony group: O08628; Additional IDs concatenated into MaxParsimony group: O08628</t>
  </si>
  <si>
    <t>IGv domain-containing protein OS=Rattus norvegicus OX=10116 PE=4 SV=1; Additional IDs concatenated into MaxParsimony group: F1M1R0, F1M1Q7, F1M195, A0A0G2JWF2, A0A0G2JTG4; Additional IDs concatenated into MaxParsimony group: F1M1R0, F1M1Q7, F1M195, A0A0G2JWF2, A0A0G2JTG4; Additional IDs concatenated into MaxParsimony group: F1M1R0, F1M1Q7, F1M195, A0A0G2JWF2, A0A0G2JTG4; Additional IDs concatenated into MaxParsimony group: F1M1R0, F1M1Q7, F1M195, A0A0G2JWF2, A0A0G2JTG4</t>
  </si>
  <si>
    <t>Lysozyme OS=Rattus norvegicus OX=10116 GN=Lyc2 PE=2 SV=1; Additional IDs concatenated into MaxParsimony group: A0A0G2K5X1, P00697, F1M8E9, Q05820, Q6PDV1; Additional IDs concatenated into MaxParsimony group: A0A0G2K5X1, P00697, F1M8E9, Q05820, Q6PDV1; Additional IDs concatenated into MaxParsimony group: A0A0G2K5X1, Q6PDV1, Q05820, P00697, F1M8E9; Additional IDs concatenated into MaxParsimony group: A0A0G2K5X1, Q6PDV1, Q05820, P00697, F1M8E9</t>
  </si>
  <si>
    <t>P24368</t>
  </si>
  <si>
    <t>Peptidyl-prolyl cis-trans isomerase B OS=Rattus norvegicus OX=10116 GN=Ppib PE=1 SV=3</t>
  </si>
  <si>
    <t>Q9JL97</t>
  </si>
  <si>
    <t>GPI-anchored ceruloplasmin OS=Rattus norvegicus OX=10116 PE=2 SV=1; Additional IDs concatenated into MaxParsimony group: A0A0G2K9I6, G3V7K3, P13635; Additional IDs concatenated into MaxParsimony group: A0A0G2K9I6, G3V7K3, P13635; Additional IDs concatenated into MaxParsimony group: A0A0G2K9I6, G3V7K3, P13635; Additional IDs concatenated into MaxParsimony group: A0A0G2K9I6, G3V7K3, P13635</t>
  </si>
  <si>
    <t>Ig-like domain-containing protein OS=Rattus norvegicus OX=10116 PE=1 SV=1; Additional IDs concatenated into MaxParsimony group: F1LVL4, M0RBP7, A0A0G2JT70; Additional IDs concatenated into MaxParsimony group: F1LVL4, M0RBP7, A0A0G2JT70; Additional IDs concatenated into MaxParsimony group: F1LVL4, M0RBP7, A0A0G2JT70; Additional IDs concatenated into MaxParsimony group: F1LVL4, M0RBP7, A0A0G2JT70</t>
  </si>
  <si>
    <t>P01681</t>
  </si>
  <si>
    <t>Ig kappa chain V region S211 OS=Rattus norvegicus OX=10116 PE=1 SV=1</t>
  </si>
  <si>
    <t>Q5U2U6</t>
  </si>
  <si>
    <t>Cell death-inducing p53-target protein 1 OS=Rattus norvegicus OX=10116 GN=Cdip1 PE=2 SV=1</t>
  </si>
  <si>
    <t>Ig-like domain-containing protein OS=Rattus norvegicus OX=10116 PE=1 SV=2; Additional IDs concatenated into MaxParsimony group: A0N4E8, M0R4Z4, A2NB82, M0R936, E9PSU8, D3ZE07, B2RYW6; Additional IDs concatenated into MaxParsimony group: A0N4E8, M0R4Z4, A2NB82, M0R936, E9PSU8, D3ZE07, B2RYW6; Additional IDs concatenated into MaxParsimony group: A0N4E8, M0R4Z4, A2NB82, M0R936, E9PSU8, D3ZE07, B2RYW6; Additional IDs concatenated into MaxParsimony group: A0N4E8, M0R4Z4, A2NB82, M0R936, E9PSU8, D3ZE07, B2RYW6</t>
  </si>
  <si>
    <t>Q62636</t>
  </si>
  <si>
    <t>Ras-related protein Rap-1b OS=Rattus norvegicus OX=10116 GN=Rap1b PE=1 SV=2; Additional IDs concatenated into MaxParsimony group: P62836; Additional IDs concatenated into MaxParsimony group: P62836; Additional IDs concatenated into MaxParsimony group: P62836; Additional IDs concatenated into MaxParsimony group: P62836</t>
  </si>
  <si>
    <t>Q9R0D6</t>
  </si>
  <si>
    <t>Transcobalamin-2 OS=Rattus norvegicus OX=10116 GN=Tcn2 PE=2 SV=1; Additional IDs concatenated into MaxParsimony group: G3V6K1; Additional IDs concatenated into MaxParsimony group: G3V6K1</t>
  </si>
  <si>
    <t>Insulin-like growth factor-binding protein 3 OS=Rattus norvegicus OX=10116 GN=Igfbp3 PE=1 SV=2; Additional IDs concatenated into MaxParsimony group: A1A5Q9; Additional IDs concatenated into MaxParsimony group: A1A5Q9; Additional IDs concatenated into MaxParsimony group: A1A5Q9; Additional IDs concatenated into MaxParsimony group: A1A5Q9</t>
  </si>
  <si>
    <t>Insulin-like growth factor 1, isoform CRA_b OS=Rattus norvegicus OX=10116 GN=Igf1 PE=1 SV=2; Additional IDs concatenated into MaxParsimony group: P08025, A0A0G2JX40, Q5RK13; Additional IDs concatenated into MaxParsimony group: P08025, A0A0G2JX40, Q5RK13; Additional IDs concatenated into MaxParsimony group: P08025, A0A0G2JX40, Q5RK13; Additional IDs concatenated into MaxParsimony group: P08025, A0A0G2JX40, Q5RK13</t>
  </si>
  <si>
    <t>P23764</t>
  </si>
  <si>
    <t>Glutathione peroxidase 3 OS=Rattus norvegicus OX=10116 GN=Gpx3 PE=2 SV=2; Additional IDs concatenated into MaxParsimony group: A0A0G2K531, Q64625, D3ZH29, A0A0G2JXN4; Additional IDs concatenated into MaxParsimony group: A0A0G2K531, Q64625, D3ZH29, A0A0G2JXN4; Additional IDs concatenated into MaxParsimony group: A0A0G2K531, Q64625, D3ZH29, A0A0G2JXN4; Additional IDs concatenated into MaxParsimony group: A0A0G2K531, Q64625, D3ZH29, A0A0G2JXN4</t>
  </si>
  <si>
    <t>P47875</t>
  </si>
  <si>
    <t>Cysteine and glycine-rich protein 1 OS=Rattus norvegicus OX=10116 GN=Csrp1 PE=1 SV=2</t>
  </si>
  <si>
    <t>Ig-like domain-containing protein OS=Rattus norvegicus OX=10116 PE=1 SV=1; Additional IDs concatenated into MaxParsimony group: F1M663; Additional IDs concatenated into MaxParsimony group: F1M663; Additional IDs concatenated into MaxParsimony group: F1M663; Additional IDs concatenated into MaxParsimony group: F1M663</t>
  </si>
  <si>
    <t>Reverse_D4A7J3</t>
  </si>
  <si>
    <t>; Additional IDs concatenated into MaxParsimony group: Reverse_D3ZPI6; Additional IDs concatenated into MaxParsimony group: Reverse_D3ZPI6; Additional IDs concatenated into MaxParsimony group: Reverse_D3ZPI6; Additional IDs concatenated into MaxParsimony group: Reverse_D3ZPI6</t>
  </si>
  <si>
    <t>Ig heavy chain V region IR2 OS=Rattus norvegicus OX=10116 PE=4 SV=1; Additional IDs concatenated into MaxParsimony group: M0RDF2; Additional IDs concatenated into MaxParsimony group: M0RDF2; Additional IDs concatenated into MaxParsimony group: M0RDF2; Additional IDs concatenated into MaxParsimony group: M0RDF2</t>
  </si>
  <si>
    <t>Pleckstrin OS=Rattus norvegicus OX=10116 GN=Plek PE=1 SV=1; Additional IDs concatenated into MaxParsimony group: A0A0G2K393; Additional IDs concatenated into MaxParsimony group: A0A0G2K393; Additional IDs concatenated into MaxParsimony group: A0A0G2K393; Additional IDs concatenated into MaxParsimony group: A0A0G2K393</t>
  </si>
  <si>
    <t>Uncharacterized protein (Fragment) OS=Rattus norvegicus OX=10116 PE=2 SV=1; Additional IDs concatenated into MaxParsimony group: F1LQT4; Additional IDs concatenated into MaxParsimony group: F1LQT4; Additional IDs concatenated into MaxParsimony group: F1LQT4; Additional IDs concatenated into MaxParsimony group: F1LQT4</t>
  </si>
  <si>
    <t>Collagen type XVIII alpha 1 chain OS=Rattus norvegicus OX=10116 GN=Col18a1 PE=1 SV=2; Additional IDs concatenated into MaxParsimony group: Q9QZD2, Q9WUW5; Additional IDs concatenated into MaxParsimony group: Q9QZD2, Q9WUW5; Additional IDs concatenated into MaxParsimony group: Q9QZD2, Q9WUW5; Additional IDs concatenated into MaxParsimony group: Q9QZD2, Q9WUW5</t>
  </si>
  <si>
    <t>F1LRV9</t>
  </si>
  <si>
    <t>Myosin-4 OS=Rattus norvegicus OX=10116 GN=Myh1 PE=1 SV=2; Additional IDs concatenated into MaxParsimony group: A0A0G2K1V4, A0A0G2K0F5; Additional IDs concatenated into MaxParsimony group: A0A0G2K1V4, A0A0G2K0F5; Additional IDs concatenated into MaxParsimony group: A0A0G2K1V4, A0A0G2K0F5; Additional IDs concatenated into MaxParsimony group: A0A0G2K1V4, A0A0G2K0F5</t>
  </si>
  <si>
    <t>Ig-like domain-containing protein OS=Rattus norvegicus OX=10116 PE=4 SV=2; Additional IDs concatenated into MaxParsimony group: D3ZFF8; Additional IDs concatenated into MaxParsimony group: D3ZFF8; Additional IDs concatenated into MaxParsimony group: D3ZFF8; Additional IDs concatenated into MaxParsimony group: D3ZFF8</t>
  </si>
  <si>
    <t>F1LTY5</t>
  </si>
  <si>
    <t>Coagulation factor X OS=Rattus norvegicus OX=10116 GN=F10 PE=1 SV=1; Additional IDs concatenated into MaxParsimony group: Q63207, Q63109; Additional IDs concatenated into MaxParsimony group: Q63207, Q63109; Additional IDs concatenated into MaxParsimony group: Q63207, Q63109; Additional IDs concatenated into MaxParsimony group: Q63207, Q63109</t>
  </si>
  <si>
    <t>Q9QZK5</t>
  </si>
  <si>
    <t>Serine protease HTRA1 OS=Rattus norvegicus OX=10116 GN=Htra1 PE=2 SV=1</t>
  </si>
  <si>
    <t>Q5GAM5</t>
  </si>
  <si>
    <t>Angiogenin ribonuclease 2 OS=Rattus norvegicus OX=10116 GN=Ang2 PE=1 SV=1; Additional IDs concatenated into MaxParsimony group: Q5WRG2, Q5GAM6; Additional IDs concatenated into MaxParsimony group: Q5WRG2, Q5GAM6; Additional IDs concatenated into MaxParsimony group: Q5WRG2, Q5GAM6; Additional IDs concatenated into MaxParsimony group: Q5WRG2, Q5GAM6</t>
  </si>
  <si>
    <t>Reverse_O88275</t>
  </si>
  <si>
    <t>M0RBK4</t>
  </si>
  <si>
    <t>Reverse_D4ACZ5</t>
  </si>
  <si>
    <t>A0A0G2K4W9</t>
  </si>
  <si>
    <t>Q29RW1</t>
  </si>
  <si>
    <t>Myosin-4 OS=Rattus norvegicus OX=10116 GN=Myh4 PE=1 SV=1; Additional IDs concatenated into MaxParsimony group: F1LMU0, G3V885, A0A0G2K484, P02563, G3V8B0, P02564; Additional IDs concatenated into MaxParsimony group: F1LMU0, G3V885, A0A0G2K484, P02563, G3V8B0, P02564</t>
  </si>
  <si>
    <t>A0A0G2KBC7</t>
  </si>
  <si>
    <t>ATP-dependent 6-phosphofructokinase OS=Rattus norvegicus OX=10116 GN=Pfkm PE=1 SV=1; Additional IDs concatenated into MaxParsimony group: P47858, Q52KS1; Additional IDs concatenated into MaxParsimony group: P47858, Q52KS1; Additional IDs concatenated into MaxParsimony group: P47858, Q52KS1; Additional IDs concatenated into MaxParsimony group: P47858, Q52KS1</t>
  </si>
  <si>
    <t>Q63564</t>
  </si>
  <si>
    <t>Synaptic vesicle glycoprotein 2B OS=Rattus norvegicus OX=10116 GN=Sv2b PE=1 SV=1</t>
  </si>
  <si>
    <t>Q05683</t>
  </si>
  <si>
    <t>Glutamate decarboxylase 2 OS=Rattus norvegicus OX=10116 GN=Gad2 PE=1 SV=1</t>
  </si>
  <si>
    <t>Reverse_D3ZT86</t>
  </si>
  <si>
    <t>Complement C4 OS=Rattus norvegicus OX=10116 GN=C4 PE=1 SV=3; Additional IDs concatenated into MaxParsimony group: Q6MG79, A0A0G2JW12, F1LNM4, A0A0G2JV52, A0A0G2JT52; Additional IDs concatenated into MaxParsimony group: Q6MG79, A0A0G2JW12, F1LNM4, A0A0G2JV52, A0A0G2JT52; Additional IDs concatenated into MaxParsimony group: Q6MG79, A0A0G2JW12, F1LNM4, A0A0G2JV52, A0A0G2JT52</t>
  </si>
  <si>
    <t>Histidine-rich glycoprotein OS=Rattus norvegicus OX=10116 GN=Hrg PE=1 SV=1; Additional IDs concatenated into MaxParsimony group: Q99PS8, A0A0G2K9Y5; Additional IDs concatenated into MaxParsimony group: Q99PS8, A0A0G2K9Y5; Additional IDs concatenated into MaxParsimony group: Q99PS8, A0A0G2K9Y5; Additional IDs concatenated into MaxParsimony group: Q99PS8, A0A0G2K9Y5; Additional IDs concatenated into MaxParsimony group: Q99PS8, A0A0G2K9Y5</t>
  </si>
  <si>
    <t>Serine (Or cysteine) peptidase inhibitor, clade C (Antithrombin), member 1 OS=Rattus norvegicus OX=10116 GN=Serpinc1 PE=1 SV=1; Additional IDs concatenated into MaxParsimony group: Q7TPI9, A0A096MIW4, P29524; Additional IDs concatenated into MaxParsimony group: Q7TPI9, A0A096MIW4, P29524; Additional IDs concatenated into MaxParsimony group: Q7TPI9, A0A096MIW4, P29524; Additional IDs concatenated into MaxParsimony group: Q7TPI9, A0A096MIW4, P29524; Additional IDs concatenated into MaxParsimony group: Q7TPI9, A0A096MIW4, P29524</t>
  </si>
  <si>
    <t>Fibronectin OS=Rattus norvegicus OX=10116 GN=Fn1 PE=1 SV=2; Additional IDs concatenated into MaxParsimony group: P04937, Q9Z1G8, Q6LC76; Additional IDs concatenated into MaxParsimony group: P04937, Q9Z1G8, Q6LC76; Additional IDs concatenated into MaxParsimony group: P04937, Q9Z1G8, Q6LC76; Additional IDs concatenated into MaxParsimony group: P04937, Q9Z1G8, Q6LC76; Additional IDs concatenated into MaxParsimony group: P04937, Q9Z1G8, Q6LC76</t>
  </si>
  <si>
    <t>Complement C3 OS=Rattus norvegicus OX=10116 GN=C3 PE=1 SV=1; Additional IDs concatenated into MaxParsimony group: M0RBJ7, P01026; Additional IDs concatenated into MaxParsimony group: M0RBJ7, P01026; Additional IDs concatenated into MaxParsimony group: M0RBJ7, P01026; Additional IDs concatenated into MaxParsimony group: M0RBJ7, P01026; Additional IDs concatenated into MaxParsimony group: M0RBJ7, P01026</t>
  </si>
  <si>
    <t>Kininogen-1 OS=Rattus norvegicus OX=10116 GN=Kng1 PE=2 SV=1; Additional IDs concatenated into MaxParsimony group: A0A0G2KA54, O09016, F7EUK4, P08932, A0A0G2KAY3, P01048, Q63581, Q6LE95; Additional IDs concatenated into MaxParsimony group: A0A0G2KA54, O09016, F7EUK4, P08932, A0A0G2KAY3, P01048, Q63581, Q6LE95; Additional IDs concatenated into MaxParsimony group: A0A0G2KA54, O09016, F7EUK4, P08932, A0A0G2KAY3, P01048, Q63581, Q6LE95; Additional IDs concatenated into MaxParsimony group: A0A0G2KA54, O09016, F7EUK4, P08932, A0A0G2KAY3, P01048, Q63581, Q6LE95; Additional IDs concatenated into MaxParsimony group: A0A0G2KA54, O09016, F7EUK4, P08932, A0A0G2KAY3, P01048, Q63581, Q6LE95</t>
  </si>
  <si>
    <t>Vitronectin OS=Rattus norvegicus OX=10116 PE=2 SV=1; Additional IDs concatenated into MaxParsimony group: Q7TQ11, Q3KR94; Additional IDs concatenated into MaxParsimony group: Q7TQ11, Q3KR94; Additional IDs concatenated into MaxParsimony group: Q7TQ11, Q3KR94; Additional IDs concatenated into MaxParsimony group: Q7TQ11, Q3KR94; Additional IDs concatenated into MaxParsimony group: Q7TQ11, Q3KR94</t>
  </si>
  <si>
    <t>Inter alpha-trypsin inhibitor, heavy chain 4 OS=Rattus norvegicus OX=10116 GN=Itih4 PE=1 SV=1</t>
  </si>
  <si>
    <t>Inter-alpha-inhibitor H4 heavy chain OS=Rattus norvegicus OX=10116 GN=ITIH4 PE=2 SV=1; Additional IDs concatenated into MaxParsimony group: D3ZFC6; Additional IDs concatenated into MaxParsimony group: D3ZFC6; Additional IDs concatenated into MaxParsimony group: D3ZFC6; Additional IDs concatenated into MaxParsimony group: D3ZFC6; Additional IDs concatenated into MaxParsimony group: D3ZFC6</t>
  </si>
  <si>
    <t>; Additional IDs concatenated into MaxParsimony group: A0A0G2K2V6, Q6IFW6, A0A0G2K9Q9, Q6IFU8, Q6IFV1, Q6IFV3, contaminant_KERATIN07, contaminant_KERATIN06, A0A0G2JXJ9, Q6IFV4, Q63279, contaminant_KERATIN10, Q6IFV0, Q6IFU9, contaminant_KERATIN04, Q6IFU7, A0A0G2JU48, Q5BJY9, A0A0G2JW58, A0A0G2K4H9, Q6IFW5, A0A0G2K623; Additional IDs concatenated into MaxParsimony group: A0A0G2K2V6, Q6IFW6, A0A0G2K9Q9, Q6IFU8, Q6IFV1, Q6IFV3, contaminant_KERATIN07, contaminant_KERATIN06, A0A0G2JXJ9, Q6IFV4, Q63279, contaminant_KERATIN10, Q6IFV0, Q6IFU9, contaminant_KERATIN04, Q6IFU7, A0A0G2JU48, Q5BJY9, A0A0G2JW58, A0A0G2K4H9, Q6IFW5, A0A0G2K623; Additional IDs concatenated into MaxParsimony group: A0A0G2K2V6, Q6IFW6, A0A0G2K9Q9, Q6IFU8, Q6IFV1, Q6IFV3, contaminant_KERATIN07, contaminant_KERATIN06, A0A0G2JXJ9, Q6IFV4, Q63279, contaminant_KERATIN10, Q6IFV0, Q6IFU9, contaminant_KERATIN04, Q6IFU7, A0A0G2JU48, Q5BJY9, A0A0G2JW58, A0A0G2K4H9, Q6IFW5, A0A0G2K623; Additional IDs concatenated into MaxParsimony group: A0A0G2K2V6, Q6IFW6, A0A0G2K9Q9, Q6IFU8, Q6IFV1, Q6IFV3, contaminant_KERATIN07, contaminant_KERATIN06, A0A0G2JXJ9, Q6IFV4, Q63279, contaminant_KERATIN10, Q6IFV0, Q6IFU9, contaminant_KERATIN04, Q6IFU7, A0A0G2JU48, Q5BJY9, A0A0G2JW58, A0A0G2K4H9, Q6IFW5, A0A0G2K623; Additional IDs concatenated into MaxParsimony group: A0A0G2K2V6, Q6IFW6, A0A0G2K9Q9, Q6IFU8, Q6IFV1, Q6IFV3, contaminant_KERATIN07, contaminant_KERATIN06, A0A0G2JXJ9, Q6IFV4, Q63279, contaminant_KERATIN10, Q6IFV0, Q6IFU9, contaminant_KERATIN04, Q6IFU7, A0A0G2JU48, Q5BJY9, A0A0G2JW58, A0A0G2K4H9, Q6IFW5, A0A0G2K623</t>
  </si>
  <si>
    <t>Thrombospondin 1 OS=Rattus norvegicus OX=10116 GN=Thbs1 PE=2 SV=1;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</t>
  </si>
  <si>
    <t>Alpha-1-inhibitor 3 OS=Rattus norvegicus OX=10116 GN=A1i3 PE=1 SV=1</t>
  </si>
  <si>
    <t>Complement component C9 OS=Rattus norvegicus OX=10116 GN=C9 PE=1 SV=1; Additional IDs concatenated into MaxParsimony group: Q5BKC4, Q62930; Additional IDs concatenated into MaxParsimony group: Q5BKC4, Q62930; Additional IDs concatenated into MaxParsimony group: Q5BKC4, Q62930; Additional IDs concatenated into MaxParsimony group: Q5BKC4, Q62930; Additional IDs concatenated into MaxParsimony group: Q5BKC4, Q62930</t>
  </si>
  <si>
    <t>Murinoglobulin-1 OS=Rattus norvegicus OX=10116 GN=Mug1 PE=1 SV=2; Additional IDs concatenated into MaxParsimony group: A0A0G2K926, D4AA52, A0A0G2JUW7, A0A0G2JUP5, Q6IE52, M0R5V7, P06238, Q5D1M8, Q5FX35, Q9JMK6; Additional IDs concatenated into MaxParsimony group: A0A0G2K926, D4AA52, A0A0G2JUW7, A0A0G2JUP5, Q6IE52, M0R5V7, P06238, Q5D1M8, Q5FX35, Q9JMK6; Additional IDs concatenated into MaxParsimony group: A0A0G2K926, D4AA52, A0A0G2JUW7, A0A0G2JUP5, Q6IE52, M0R5V7, P06238, Q5D1M8, Q5FX35, Q9JMK6; Additional IDs concatenated into MaxParsimony group: A0A0G2K926, D4AA52, A0A0G2JUW7, A0A0G2JUP5, Q6IE52, M0R5V7, P06238, Q5D1M8, Q5FX35, Q9JMK6; Additional IDs concatenated into MaxParsimony group: A0A0G2K926, D4AA52, A0A0G2JUW7, A0A0G2JUP5, Q6IE52, M0R5V7, P06238, Q5D1M8, Q5FX35, Q9JMK6</t>
  </si>
  <si>
    <t>Kallikrein B, plasma 1 OS=Rattus norvegicus OX=10116 GN=Klkb1 PE=1 SV=1; Additional IDs concatenated into MaxParsimony group: P14272, G3V8E5, G3V8F2, P50343, P27435, Q6P6W8, G3V934, Q06605, M0R4W8, F1M7H8, P18291, A0A0A0MY24, Q63224, F1LSX0; Additional IDs concatenated into MaxParsimony group: P14272, G3V8E5, G3V8F2, P50343, P27435, Q6P6W8, G3V934, Q06605, M0R4W8, F1M7H8, P18291, A0A0A0MY24, Q63224, F1LSX0; Additional IDs concatenated into MaxParsimony group: P14272, G3V8E5, P50343, G3V8F2, Q6P6W8, P27435, G3V934, A0A0A0MY24, Q63224, F1M7H8, M0R4W8, Q06605, P18291, F1LSX0; Additional IDs concatenated into MaxParsimony group: P14272, G3V8E5, P50343, G3V8F2, Q6P6W8, P27435, G3V934, A0A0A0MY24, Q63224, F1M7H8, M0R4W8, Q06605, P18291, F1LSX0; Additional IDs concatenated into MaxParsimony group: P14272, G3V8E5, P50343, G3V8F2, Q6P6W8, P27435, G3V934, A0A0A0MY24, Q63224, F1M7H8, M0R4W8, Q06605, P18291, F1LSX0</t>
  </si>
  <si>
    <t>Prothrombin OS=Rattus norvegicus OX=10116 GN=F2 PE=1 SV=1; Additional IDs concatenated into MaxParsimony group: P18292; Additional IDs concatenated into MaxParsimony group: P18292; Additional IDs concatenated into MaxParsimony group: P18292; Additional IDs concatenated into MaxParsimony group: P18292; Additional IDs concatenated into MaxParsimony group: P18292</t>
  </si>
  <si>
    <t>Apolipoprotein B-100 OS=Rattus norvegicus OX=10116 GN=Apob PE=1 SV=1; Additional IDs concatenated into MaxParsimony group: Q7TMA5, Q62970, Q64721, Q78EF2; Additional IDs concatenated into MaxParsimony group: Q7TMA5, Q62970, Q64721, Q78EF2; Additional IDs concatenated into MaxParsimony group: Q7TMA5, Q62970, Q64721, Q78EF2; Additional IDs concatenated into MaxParsimony group: Q7TMA5, Q62970, Q64721, Q78EF2; Additional IDs concatenated into MaxParsimony group: Q7TMA5, Q62970, Q64721, Q78EF2</t>
  </si>
  <si>
    <t>Fgl2 protein (Fragment) OS=Rattus norvegicus OX=10116 GN=Fgl2 PE=2 SV=1; Additional IDs concatenated into MaxParsimony group: G3V7P2, Q5U3X5, Q6IN12, Q9EPT7; Additional IDs concatenated into MaxParsimony group: G3V7P2, Q5U3X5, Q6IN12, Q9EPT7; Additional IDs concatenated into MaxParsimony group: G3V7P2, Q5U3X5, Q6IN12, Q9EPT7; Additional IDs concatenated into MaxParsimony group: G3V7P2, Q5U3X5, Q6IN12, Q9EPT7; Additional IDs concatenated into MaxParsimony group: G3V7P2, Q5U3X5, Q6IN12, Q9EPT7</t>
  </si>
  <si>
    <t>Coagulation factor XII OS=Rattus norvegicus OX=10116 GN=F12 PE=1 SV=1; Additional IDs concatenated into MaxParsimony group: D3ZTE0; Additional IDs concatenated into MaxParsimony group: D3ZTE0; Additional IDs concatenated into MaxParsimony group: D3ZTE0; Additional IDs concatenated into MaxParsimony group: D3ZTE0; Additional IDs concatenated into MaxParsimony group: D3ZTE0</t>
  </si>
  <si>
    <t>Igh-6 protein OS=Rattus norvegicus OX=10116 GN=Igh-6 PE=2 SV=1; Additional IDs concatenated into MaxParsimony group: Q3B8R4, Q4QQW0, F1LPW0, F1LM30, A0A0G2JVP4, Q5RK07, Q3SYP8, F1LWD1, D3ZMY4, A0A0G2K980, M0RBD5; Additional IDs concatenated into MaxParsimony group: Q3B8R4, Q4QQW0, F1LPW0, F1LM30, A0A0G2JVP4, Q5RK07, Q3SYP8, F1LWD1, D3ZMY4, A0A0G2K980, M0RBD5; Additional IDs concatenated into MaxParsimony group: Q3B8R4, Q4QQW0, F1LPW0, F1LM30, A0A0G2JVP4, Q5RK07, Q3SYP8, F1LWD1, D3ZMY4, A0A0G2K980, M0RBD5; Additional IDs concatenated into MaxParsimony group: Q3B8R4, Q4QQW0, F1LPW0, F1LM30, A0A0G2JVP4, Q5RK07, Q3SYP8, F1LWD1, D3ZMY4, A0A0G2K980, M0RBD5; Additional IDs concatenated into MaxParsimony group: Q3B8R4, Q4QQW0, F1LPW0, F1LM30, A0A0G2JVP4, Q5RK07, Q3SYP8, F1LWD1, D3ZMY4, A0A0G2K980, M0RBD5</t>
  </si>
  <si>
    <t>; Additional IDs concatenated into MaxParsimony group: Q6P6Q2, F7FFV2, Q6IMF3, A0A0G2JST3, Q4FZU2, Q63280, Q6IG02, A0A0G2JWX4, A0A0H2UHH5, Q6IG05, A0A0G2JW69, contaminant_KERATIN14, A0A0G2JZQ9, Q6IG01, Q10758, contaminant_KERATIN15, A0A0G2JVA8, G3V908, contaminant_KERATIN20, Q6IFZ5, Q6IG00, A0A0G2K6P7, Q6IG03, A0A0G2JXH6, A0A0G2JUG1, A0A0G2K7N1, Q6IG04, Q63282; Additional IDs concatenated into MaxParsimony group: Q6P6Q2, F7FFV2, Q6IMF3, A0A0G2JST3, Q4FZU2, Q63280, Q6IG02, A0A0G2JWX4, A0A0H2UHH5, Q6IG05, A0A0G2JW69, contaminant_KERATIN14, A0A0G2JZQ9, Q6IG01, Q10758, contaminant_KERATIN15, A0A0G2JVA8, G3V908, contaminant_KERATIN20, Q6IFZ5, Q6IG00, A0A0G2K6P7, Q6IG03, A0A0G2JXH6, A0A0G2JUG1, A0A0G2K7N1, Q6IG04, Q63282; Additional IDs concatenated into MaxParsimony group: Q6P6Q2, F7FFV2, Q6IMF3, A0A0G2JST3, Q4FZU2, Q63280, Q6IG02, A0A0G2JWX4, A0A0H2UHH5, Q6IG05, A0A0G2JW69, contaminant_KERATIN14, A0A0G2JZQ9, Q6IG01, Q10758, contaminant_KERATIN15, A0A0G2JVA8, G3V908, contaminant_KERATIN20, Q6IFZ5, Q6IG00, A0A0G2K6P7, Q6IG03, A0A0G2JXH6, A0A0G2JUG1, A0A0G2K7N1, Q6IG04, Q63282; Additional IDs concatenated into MaxParsimony group: Q6P6Q2, F7FFV2, Q6IMF3, A0A0G2JST3, Q4FZU2, Q63280, Q6IG02, A0A0G2JWX4, A0A0H2UHH5, Q6IG05, A0A0G2JW69, contaminant_KERATIN14, A0A0G2JZQ9, Q6IG01, Q10758, contaminant_KERATIN15, A0A0G2JVA8, G3V908, contaminant_KERATIN20, Q6IFZ5, Q6IG00, A0A0G2K6P7, Q6IG03, A0A0G2JXH6, A0A0G2JUG1, A0A0G2K7N1, Q6IG04, Q63282; Additional IDs concatenated into MaxParsimony group: Q6P6Q2, F7FFV2, Q6IMF3, A0A0G2JST3, Q4FZU2, Q63280, Q6IG02, A0A0G2JWX4, A0A0H2UHH5, Q6IG05, A0A0G2JW69, contaminant_KERATIN14, A0A0G2JZQ9, Q6IG01, Q10758, contaminant_KERATIN15, A0A0G2JVA8, G3V908, contaminant_KERATIN20, Q6IFZ5, Q6IG00, A0A0G2K6P7, Q6IG03, A0A0G2JXH6, A0A0G2JUG1, A0A0G2K7N1, Q6IG04, Q63282</t>
  </si>
  <si>
    <t>C4b-binding protein alpha chain OS=Rattus norvegicus OX=10116 GN=C4bpa PE=1 SV=1; Additional IDs concatenated into MaxParsimony group: Q63514; Additional IDs concatenated into MaxParsimony group: Q63514; Additional IDs concatenated into MaxParsimony group: Q63514; Additional IDs concatenated into MaxParsimony group: Q63514; Additional IDs concatenated into MaxParsimony group: Q63514</t>
  </si>
  <si>
    <t>LOC500183 protein OS=Rattus norvegicus OX=10116 GN=LOC500183 PE=1 SV=1; Additional IDs concatenated into MaxParsimony group: A0A0G2JZW1, F1M229, B2RZB2, A0A0H2UI36, P01835, P01836, F1M5L5, A0A0G2K3L5, A0A0G2JXF0, F1LZY6, M0R816; Additional IDs concatenated into MaxParsimony group: A0A0G2JZW1, F1M229, B2RZB2, A0A0H2UI36, P01835, P01836, F1M5L5, A0A0G2K3L5, A0A0G2JXF0, F1LZY6, M0R816; Additional IDs concatenated into MaxParsimony group: A0A0G2JZW1, F1M229, B2RZB2, A0A0H2UI36, P01835, P01836, F1M5L5, A0A0G2K3L5, A0A0G2JXF0, F1LZY6, M0R816; Additional IDs concatenated into MaxParsimony group: A0A0G2JZW1, F1M229, B2RZB2, A0A0H2UI36, P01835, P01836, F1M5L5, A0A0G2K3L5, A0A0G2JXF0, F1LZY6, M0R816; Additional IDs concatenated into MaxParsimony group: A0A0G2JZW1, F1M229, B2RZB2, A0A0H2UI36, P01835, P01836, F1M5L5, A0A0G2K3L5, A0A0G2JXF0, F1LZY6, M0R816</t>
  </si>
  <si>
    <t>Adiponectin a OS=Rattus norvegicus OX=10116 GN=C1qb PE=1 SV=1; Additional IDs concatenated into MaxParsimony group: P31721; Additional IDs concatenated into MaxParsimony group: P31721; Additional IDs concatenated into MaxParsimony group: P31721; Additional IDs concatenated into MaxParsimony group: P31721; Additional IDs concatenated into MaxParsimony group: P31721</t>
  </si>
  <si>
    <t>Ab1-021 OS=Rattus norvegicus OX=10116 GN=LOC299282 PE=2 SV=1; Additional IDs concatenated into MaxParsimony group: F1LM05, A0A0G2JYK0, A0A0G2JSK1, A0A0G2JXK5, P09006, A0A0H2UHI5, E0A3N4, A0A0G2KB85, Q63556, P09005, F1M8F5; Additional IDs concatenated into MaxParsimony group: F1LM05, A0A0G2JYK0, A0A0G2JSK1, A0A0G2JXK5, P09006, A0A0H2UHI5, E0A3N4, A0A0G2KB85, Q63556, P09005, F1M8F5; Additional IDs concatenated into MaxParsimony group: F1LM05, A0A0G2JYK0, A0A0G2JSK1, A0A0G2JXK5, P09006, A0A0H2UHI5, A0A0G2KB85, E0A3N4, Q63556, P09005, F1M8F5; Additional IDs concatenated into MaxParsimony group: F1LM05, A0A0G2JYK0, A0A0G2JSK1, A0A0G2JXK5, P09006, A0A0H2UHI5, A0A0G2KB85, E0A3N4, Q63556, P09005, F1M8F5; Additional IDs concatenated into MaxParsimony group: F1LM05, A0A0G2JYK0, A0A0G2JSK1, A0A0G2JXK5, P09006, A0A0H2UHI5, A0A0G2KB85, E0A3N4, Q63556, P09005, F1M8F5</t>
  </si>
  <si>
    <t>Adiponectin c OS=Rattus norvegicus OX=10116 GN=Adic PE=4 SV=1; Additional IDs concatenated into MaxParsimony group: P31720; Additional IDs concatenated into MaxParsimony group: P31720; Additional IDs concatenated into MaxParsimony group: P31720; Additional IDs concatenated into MaxParsimony group: P31720; Additional IDs concatenated into MaxParsimony group: P31720</t>
  </si>
  <si>
    <t>Serum albumin OS=Rattus norvegicus OX=10116 GN=Alb PE=1 SV=1; Additional IDs concatenated into MaxParsimony group: P02770; Additional IDs concatenated into MaxParsimony group: P02770; Additional IDs concatenated into MaxParsimony group: P02770; Additional IDs concatenated into MaxParsimony group: P02770; Additional IDs concatenated into MaxParsimony group: P02770</t>
  </si>
  <si>
    <t>Ac2-120 OS=Rattus norvegicus OX=10116 GN=F5 PE=2 SV=1; Additional IDs concatenated into MaxParsimony group: A0A0G2K3W2, A0A0G2JXI1; Additional IDs concatenated into MaxParsimony group: A0A0G2K3W2, A0A0G2JXI1; Additional IDs concatenated into MaxParsimony group: A0A0G2K3W2, A0A0G2JXI1; Additional IDs concatenated into MaxParsimony group: A0A0G2K3W2, A0A0G2JXI1; Additional IDs concatenated into MaxParsimony group: A0A0G2K3W2, A0A0G2JXI1</t>
  </si>
  <si>
    <t>Glyceraldehyde-3-phosphate dehydrogenase OS=Rattus norvegicus OX=10116 GN=Gapdh PE=1 SV=3; Additional IDs concatenated into MaxParsimony group: M0R590, D3ZGY4, M0R660, Q0QEU1, E9PTN6, E9PTV9, A0A0G2K8S2, A0A0G2K7M1, D3ZQT0, F1LUV3, F1M4G6, P97617, Q9ESV6, B1WBQ8, Q498M9, D3ZME3, F1M2N4, D3ZEN2, F1M8P6, C8CHS7, Q8K4T8, A0A0G2JYY8, F1M3U4, Q8K4T7; Additional IDs concatenated into MaxParsimony group: M0R590, D3ZGY4, M0R660, Q0QEU1, E9PTN6, E9PTV9, A0A0G2K8S2, A0A0G2K7M1, D3ZQT0, F1LUV3, F1M4G6, P97617, Q9ESV6, B1WBQ8, Q498M9, D3ZME3, F1M2N4, D3ZEN2, F1M8P6, C8CHS7, Q8K4T8, A0A0G2JYY8, F1M3U4, Q8K4T7; Additional IDs concatenated into MaxParsimony group: M0R590, M0R660, D3ZGY4, Q0QEU1, E9PTN6, E9PTV9, A0A0G2K8S2, A0A0G2K7M1, D3ZQT0, F1LUV3, F1M4G6, P97617, B1WBQ8, Q9ESV6, Q498M9, D3ZME3, F1M2N4, D3ZEN2, F1M8P6, C8CHS7, Q8K4T8, A0A0G2JYY8, F1M3U4, Q8K4T7; Additional IDs concatenated into MaxParsimony group: M0R590, M0R660, D3ZGY4, Q0QEU1, E9PTN6, E9PTV9, A0A0G2K8S2, A0A0G2K7M1, D3ZQT0, F1LUV3, F1M4G6, P97617, B1WBQ8, Q9ESV6, Q498M9, D3ZME3, F1M2N4, D3ZEN2, F1M8P6, C8CHS7, Q8K4T8, A0A0G2JYY8, F1M3U4, Q8K4T7; Additional IDs concatenated into MaxParsimony group: M0R590, M0R660, D3ZGY4, Q0QEU1, E9PTN6, E9PTV9, A0A0G2K8S2, A0A0G2K7M1, D3ZQT0, F1LUV3, F1M4G6, P97617, B1WBQ8, Q9ESV6, Q498M9, D3ZME3, F1M2N4, D3ZEN2, F1M8P6, C8CHS7, Q8K4T8, A0A0G2JYY8, F1M3U4, Q8K4T7</t>
  </si>
  <si>
    <t>C1r protein OS=Rattus norvegicus OX=10116 GN=C1r PE=1 SV=1; Additional IDs concatenated into MaxParsimony group: D4A1T6, Q4G030; Additional IDs concatenated into MaxParsimony group: D4A1T6, Q4G030; Additional IDs concatenated into MaxParsimony group: D4A1T6, Q4G030; Additional IDs concatenated into MaxParsimony group: D4A1T6, Q4G030; Additional IDs concatenated into MaxParsimony group: D4A1T6, Q4G030</t>
  </si>
  <si>
    <t>Glia-derived nexin OS=Rattus norvegicus OX=10116 GN=Serpine2 PE=3 SV=1; Additional IDs concatenated into MaxParsimony group: P07092; Additional IDs concatenated into MaxParsimony group: P07092; Additional IDs concatenated into MaxParsimony group: P07092; Additional IDs concatenated into MaxParsimony group: P07092; Additional IDs concatenated into MaxParsimony group: P07092</t>
  </si>
  <si>
    <t>Serine (Or cysteine) proteinase inhibitor, clade A (Alpha-1 antiproteinase, antitrypsin), member 4 OS=Rattus norvegicus OX=10116 GN=Serpina4 PE=1 SV=1; Additional IDs concatenated into MaxParsimony group: P97569; Additional IDs concatenated into MaxParsimony group: P97569; Additional IDs concatenated into MaxParsimony group: P97569</t>
  </si>
  <si>
    <t>Hemoglobin subunit beta-1 OS=Rattus norvegicus OX=10116 GN=Hbb PE=1 SV=3; Additional IDs concatenated into MaxParsimony group: A0A0G2JSW3, P11517, A0A1K0FUA6, A0A0G2JTW9, Q62670, Q6PDU6, Q63011, Q63223, O88752; Additional IDs concatenated into MaxParsimony group: A0A0G2JSW3, P11517, A0A1K0FUA6, A0A0G2JTW9, Q62670, Q6PDU6, Q63011, Q63223, O88752; Additional IDs concatenated into MaxParsimony group: A0A0G2JSW3, A0A1K0FUA6, P11517, A0A0G2JTW9, Q6PDU6, Q62670, Q63011, Q63223, O88752; Additional IDs concatenated into MaxParsimony group: A0A0G2JSW3, A0A1K0FUA6, P11517, A0A0G2JTW9, Q6PDU6, Q62670, Q63011, Q63223, O88752; Additional IDs concatenated into MaxParsimony group: A0A0G2JSW3, A0A1K0FUA6, P11517, A0A0G2JTW9, Q6PDU6, Q62670, Q63011, Q63223, O88752</t>
  </si>
  <si>
    <t>Complement C1s subcomponent OS=Rattus norvegicus OX=10116 GN=C1s PE=1 SV=1; Additional IDs concatenated into MaxParsimony group: D4A1S0; Additional IDs concatenated into MaxParsimony group: D4A1S0; Additional IDs concatenated into MaxParsimony group: D4A1S0; Additional IDs concatenated into MaxParsimony group: D4A1S0; Additional IDs concatenated into MaxParsimony group: D4A1S0</t>
  </si>
  <si>
    <t>RCG33981, isoform CRA_a OS=Rattus norvegicus OX=10116 GN=Serpinf2 PE=2 SV=1; Additional IDs concatenated into MaxParsimony group: F7FHF3; Additional IDs concatenated into MaxParsimony group: F7FHF3; Additional IDs concatenated into MaxParsimony group: F7FHF3; Additional IDs concatenated into MaxParsimony group: F7FHF3; Additional IDs concatenated into MaxParsimony group: F7FHF3</t>
  </si>
  <si>
    <t>LOC367586 protein OS=Rattus norvegicus OX=10116 GN=LOC367586 PE=2 SV=1; Additional IDs concatenated into MaxParsimony group: Q5BJZ2, Q5BK05, Q5M842, P20760, F1LPQ6, A0A0G2K9Y0, F1LN61, Q4VBH1, P20759, A0A0G2JT95, A0A0G2K290, A0A0G2JYX2, M0R5S4, M0RBL2, A0A0G2JWW4, M0R8Q9, A0A0G2K4A4, F1LYU3, A0A0G2JUY4, A0A0G2K3A6, A0A0G2K304, M0R4X3, contaminant_NRL_1IKFH, contaminant_NRL_1INDH, A0A0G2K758, F1M0H4, M0R3Y4, F8SQR6, A0A0G2K473, D3ZE00; Additional IDs concatenated into MaxParsimony group: Q5BJZ2, Q5BK05, Q5M842, P20760, F1LPQ6, A0A0G2K9Y0, F1LN61, Q4VBH1, P20759, A0A0G2JT95, A0A0G2K290, A0A0G2JYX2, M0R5S4, M0RBL2, A0A0G2JWW4, M0R8Q9, A0A0G2K4A4, F1LYU3, A0A0G2JUY4, A0A0G2K3A6, A0A0G2K304, M0R4X3, contaminant_NRL_1IKFH, contaminant_NRL_1INDH, A0A0G2K758, F1M0H4, M0R3Y4, F8SQR6, A0A0G2K473, D3ZE00; Additional IDs concatenated into MaxParsimony group: Q5BJZ2, Q5M842, Q5BK05, P20760, F1LPQ6, A0A0G2K9Y0, F1LN61, Q4VBH1, P20759, A0A0G2JT95, A0A0G2K290, A0A0G2JYX2, M0R5S4, A0A0G2JWW4, M0RBL2, M0R8Q9, A0A0G2K4A4, F1LYU3, A0A0G2JUY4, A0A0G2K3A6, A0A0G2K304, M0R4X3, contaminant_NRL_1IKFH, contaminant_NRL_1INDH, A0A0G2K758, M0R3Y4, F1M0H4, A0A0G2K473, F8SQR6, D3ZE00; Additional IDs concatenated into MaxParsimony group: Q5BJZ2, Q5M842, Q5BK05, P20760, F1LPQ6, A0A0G2K9Y0, F1LN61, Q4VBH1, P20759, A0A0G2JT95, A0A0G2K290, A0A0G2JYX2, M0R5S4, A0A0G2JWW4, M0RBL2, M0R8Q9, A0A0G2K4A4, F1LYU3, A0A0G2JUY4, A0A0G2K3A6, A0A0G2K304, M0R4X3, contaminant_NRL_1IKFH, contaminant_NRL_1INDH, A0A0G2K758, M0R3Y4, F1M0H4, A0A0G2K473, F8SQR6, D3ZE00; Additional IDs concatenated into MaxParsimony group: Q5BJZ2, Q5M842, Q5BK05, P20760, F1LPQ6, A0A0G2K9Y0, F1LN61, Q4VBH1, P20759, A0A0G2JT95, A0A0G2K290, A0A0G2JYX2, M0R5S4, A0A0G2JWW4, M0RBL2, M0R8Q9, A0A0G2K4A4, F1LYU3, A0A0G2JUY4, A0A0G2K3A6, A0A0G2K304, M0R4X3, contaminant_NRL_1IKFH, contaminant_NRL_1INDH, A0A0G2K758, M0R3Y4, F1M0H4, A0A0G2K473, F8SQR6, D3ZE00</t>
  </si>
  <si>
    <t>Adiponectin b OS=Rattus norvegicus OX=10116 GN=Adib PE=4 SV=1; Additional IDs concatenated into MaxParsimony group: A0A0H2UHK1, P31722; Additional IDs concatenated into MaxParsimony group: A0A0H2UHK1, P31722; Additional IDs concatenated into MaxParsimony group: A0A0H2UHK1, P31722; Additional IDs concatenated into MaxParsimony group: A0A0H2UHK1, P31722; Additional IDs concatenated into MaxParsimony group: A0A0H2UHK1, P31722</t>
  </si>
  <si>
    <t>Mannan-binding lectin serine peptidase 2 OS=Rattus norvegicus OX=10116 GN=Masp2 PE=1 SV=1; Additional IDs concatenated into MaxParsimony group: Q9JJS8, A0A0G2K392; Additional IDs concatenated into MaxParsimony group: Q9JJS8, A0A0G2K392; Additional IDs concatenated into MaxParsimony group: Q9JJS8, A0A0G2K392</t>
  </si>
  <si>
    <t>HGF activator OS=Rattus norvegicus OX=10116 GN=Hgfac PE=1 SV=1; Additional IDs concatenated into MaxParsimony group: O70197; Additional IDs concatenated into MaxParsimony group: O70197; Additional IDs concatenated into MaxParsimony group: O70197; Additional IDs concatenated into MaxParsimony group: O70197; Additional IDs concatenated into MaxParsimony group: O70197</t>
  </si>
  <si>
    <t>RCG55135, isoform CRA_b OS=Rattus norvegicus OX=10116 GN=Tln1 PE=1 SV=1; Additional IDs concatenated into MaxParsimony group: D3ZA84, D4A3B0; Additional IDs concatenated into MaxParsimony group: D3ZA84, D4A3B0; Additional IDs concatenated into MaxParsimony group: D3ZA84, D4A3B0; Additional IDs concatenated into MaxParsimony group: D3ZA84, D4A3B0; Additional IDs concatenated into MaxParsimony group: D3ZA84, D4A3B0</t>
  </si>
  <si>
    <t>Complement inhibitory factor H OS=Rattus norvegicus OX=10116 GN=Cfh PE=2 SV=1; Additional IDs concatenated into MaxParsimony group: G3V9R2, F1M983, Q5XJW6, A0A0G2K975, Q5FVP9; Additional IDs concatenated into MaxParsimony group: G3V9R2, F1M983, Q5XJW6, A0A0G2K975, Q5FVP9; Additional IDs concatenated into MaxParsimony group: G3V9R2, F1M983, Q5XJW6, A0A0G2K975, Q5FVP9; Additional IDs concatenated into MaxParsimony group: G3V9R2, F1M983, Q5XJW6, A0A0G2K975, Q5FVP9; Additional IDs concatenated into MaxParsimony group: G3V9R2, F1M983, Q5XJW6, A0A0G2K975, Q5FVP9</t>
  </si>
  <si>
    <t>Apolipoprotein E OS=Rattus norvegicus OX=10116 GN=Apoe PE=1 SV=1; Additional IDs concatenated into MaxParsimony group: Q65ZS7, Q6PAH0, P02650; Additional IDs concatenated into MaxParsimony group: Q65ZS7, Q6PAH0, P02650; Additional IDs concatenated into MaxParsimony group: Q65ZS7, Q6PAH0, P02650; Additional IDs concatenated into MaxParsimony group: Q65ZS7, Q6PAH0, P02650; Additional IDs concatenated into MaxParsimony group: Q65ZS7, Q6PAH0, P02650</t>
  </si>
  <si>
    <t>Metalloproteinase inhibitor 3 OS=Rattus norvegicus OX=10116 GN=Timp3 PE=1 SV=1; Additional IDs concatenated into MaxParsimony group: P48032; Additional IDs concatenated into MaxParsimony group: P48032; Additional IDs concatenated into MaxParsimony group: P48032; Additional IDs concatenated into MaxParsimony group: P48032; Additional IDs concatenated into MaxParsimony group: P48032</t>
  </si>
  <si>
    <t>Insulin-like growth factor binding protein, acid labile subunit, isoform CRA_b OS=Rattus norvegicus OX=10116 GN=Igfals PE=1 SV=2; Additional IDs concatenated into MaxParsimony group: P35859; Additional IDs concatenated into MaxParsimony group: P35859; Additional IDs concatenated into MaxParsimony group: P35859; Additional IDs concatenated into MaxParsimony group: P35859; Additional IDs concatenated into MaxParsimony group: P35859</t>
  </si>
  <si>
    <t>Heparin cofactor 2 OS=Rattus norvegicus OX=10116 GN=Serpind1 PE=1 SV=1; Additional IDs concatenated into MaxParsimony group: Q64268; Additional IDs concatenated into MaxParsimony group: Q64268; Additional IDs concatenated into MaxParsimony group: Q64268; Additional IDs concatenated into MaxParsimony group: Q64268; Additional IDs concatenated into MaxParsimony group: Q64268</t>
  </si>
  <si>
    <t>Vitamin K-dependent protein S OS=Rattus norvegicus OX=10116 GN=Pros1 PE=2 SV=1; Additional IDs concatenated into MaxParsimony group: M0R5R0, Q62628; Additional IDs concatenated into MaxParsimony group: M0R5R0, Q62628; Additional IDs concatenated into MaxParsimony group: M0R5R0, Q62628; Additional IDs concatenated into MaxParsimony group: M0R5R0, Q62628; Additional IDs concatenated into MaxParsimony group: M0R5R0, Q62628</t>
  </si>
  <si>
    <t>Inter-alpha-trypsin inhibitor heavy chain 2 OS=Rattus norvegicus OX=10116 GN=Itih2 PE=1 SV=3; Additional IDs concatenated into MaxParsimony group: Q498S9; Additional IDs concatenated into MaxParsimony group: Q498S9; Additional IDs concatenated into MaxParsimony group: Q498S9; Additional IDs concatenated into MaxParsimony group: Q498S9; Additional IDs concatenated into MaxParsimony group: Q498S9</t>
  </si>
  <si>
    <t>Globin c2 OS=Rattus norvegicus OX=10116 GN=Hba-a2 PE=1 SV=1; Additional IDs concatenated into MaxParsimony group: P01946, B1H216, G3V8R3, Q63910; Additional IDs concatenated into MaxParsimony group: P01946, B1H216, G3V8R3, Q63910; Additional IDs concatenated into MaxParsimony group: P01946, B1H216, G3V8R3, Q63910</t>
  </si>
  <si>
    <t>Lipopolysaccharide-binding protein OS=Rattus norvegicus OX=10116 GN=Lbp PE=1 SV=1; Additional IDs concatenated into MaxParsimony group: Q63313; Additional IDs concatenated into MaxParsimony group: Q63313; Additional IDs concatenated into MaxParsimony group: Q63313; Additional IDs concatenated into MaxParsimony group: Q63313; Additional IDs concatenated into MaxParsimony group: Q63313</t>
  </si>
  <si>
    <t>Fetub protein OS=Rattus norvegicus OX=10116 GN=Fetub PE=1 SV=1; Additional IDs concatenated into MaxParsimony group: Q9QX79; Additional IDs concatenated into MaxParsimony group: Q9QX79; Additional IDs concatenated into MaxParsimony group: Q9QX79; Additional IDs concatenated into MaxParsimony group: Q9QX79; Additional IDs concatenated into MaxParsimony group: Q9QX79</t>
  </si>
  <si>
    <t>Peroxidasin OS=Rattus norvegicus OX=10116 GN=Pxdn PE=4 SV=1; Additional IDs concatenated into MaxParsimony group: A0A0G2KAH2; Additional IDs concatenated into MaxParsimony group: A0A0G2KAH2; Additional IDs concatenated into MaxParsimony group: A0A0G2KAH2; Additional IDs concatenated into MaxParsimony group: A0A0G2KAH2; Additional IDs concatenated into MaxParsimony group: A0A0G2KAH2</t>
  </si>
  <si>
    <t>Apolipoprotein H OS=Rattus norvegicus OX=10116 GN=Apoh PE=1 SV=1; Additional IDs concatenated into MaxParsimony group: P26644, Q3T940; Additional IDs concatenated into MaxParsimony group: P26644, Q3T940; Additional IDs concatenated into MaxParsimony group: P26644, Q3T940; Additional IDs concatenated into MaxParsimony group: P26644, Q3T940; Additional IDs concatenated into MaxParsimony group: P26644, Q3T940</t>
  </si>
  <si>
    <t>Mannan-binding lectin serine protease 1 OS=Rattus norvegicus OX=10116 GN=Masp1 PE=1 SV=1; Additional IDs concatenated into MaxParsimony group: Q8CHN8, Q8CG43; Additional IDs concatenated into MaxParsimony group: Q8CHN8, Q8CG43; Additional IDs concatenated into MaxParsimony group: Q8CHN8, Q8CG43; Additional IDs concatenated into MaxParsimony group: Q8CHN8, Q8CG43; Additional IDs concatenated into MaxParsimony group: Q8CHN8, Q8CG43</t>
  </si>
  <si>
    <t>Ig-like domain-containing protein OS=Rattus norvegicus OX=10116 PE=1 SV=2; Additional IDs concatenated into MaxParsimony group: A0A0G2K828; Additional IDs concatenated into MaxParsimony group: A0A0G2K828; Additional IDs concatenated into MaxParsimony group: A0A0G2K828; Additional IDs concatenated into MaxParsimony group: A0A0G2K828; Additional IDs concatenated into MaxParsimony group: A0A0G2K828</t>
  </si>
  <si>
    <t>Clusterin OS=Rattus norvegicus OX=10116 GN=Clu PE=1 SV=2; Additional IDs concatenated into MaxParsimony group: G3V836, Q6P7S6, O35510, A0A0G2KB42, Q9ERD1; Additional IDs concatenated into MaxParsimony group: G3V836, Q6P7S6, O35510, A0A0G2KB42, Q9ERD1; Additional IDs concatenated into MaxParsimony group: G3V836, Q6P7S6, O35510, A0A0G2KB42, Q9ERD1</t>
  </si>
  <si>
    <t>Alpha-1-antiproteinase OS=Rattus norvegicus OX=10116 GN=Serpina1 PE=1 SV=1; Additional IDs concatenated into MaxParsimony group: A0A0G2JY31, P17475; Additional IDs concatenated into MaxParsimony group: A0A0G2JY31, P17475; Additional IDs concatenated into MaxParsimony group: A0A0G2JY31, P17475; Additional IDs concatenated into MaxParsimony group: A0A0G2JY31, P17475; Additional IDs concatenated into MaxParsimony group: A0A0G2JY31, P17475</t>
  </si>
  <si>
    <t>Inter-alpha-trypsin inhibitor heavy chain H3 OS=Rattus norvegicus OX=10116 GN=Itih3 PE=1 SV=3; Additional IDs concatenated into MaxParsimony group: Q63416; Additional IDs concatenated into MaxParsimony group: Q63416; Additional IDs concatenated into MaxParsimony group: Q63416; Additional IDs concatenated into MaxParsimony group: Q63416; Additional IDs concatenated into MaxParsimony group: Q63416</t>
  </si>
  <si>
    <t>Uncharacterized protein OS=Rattus norvegicus OX=10116 PE=1 SV=3; Additional IDs concatenated into MaxParsimony group: P24090; Additional IDs concatenated into MaxParsimony group: P24090; Additional IDs concatenated into MaxParsimony group: P24090; Additional IDs concatenated into MaxParsimony group: P24090; Additional IDs concatenated into MaxParsimony group: P24090</t>
  </si>
  <si>
    <t>Angiopoietin 1, isoform CRA_a OS=Rattus norvegicus OX=10116 GN=Angpt1 PE=4 SV=2; Additional IDs concatenated into MaxParsimony group: O35460, Q548N6, Q91Z91; Additional IDs concatenated into MaxParsimony group: O35460, Q548N6, Q91Z91; Additional IDs concatenated into MaxParsimony group: O35460, Q548N6, Q91Z91; Additional IDs concatenated into MaxParsimony group: O35460, Q548N6, Q91Z91; Additional IDs concatenated into MaxParsimony group: O35460, Q548N6, Q91Z91</t>
  </si>
  <si>
    <t>Phospholipase A2, membrane associated OS=Rattus norvegicus OX=10116 GN=Pla2g2a PE=1 SV=2; Additional IDs concatenated into MaxParsimony group: Q91Y34, Q6DQ97, B6VNU2, B6VNU1; Additional IDs concatenated into MaxParsimony group: Q91Y34, Q6DQ97, B6VNU2, B6VNU1; Additional IDs concatenated into MaxParsimony group: Q91Y34, Q6DQ97, B6VNU2, B6VNU1; Additional IDs concatenated into MaxParsimony group: Q91Y34, Q6DQ97, B6VNU2, B6VNU1; Additional IDs concatenated into MaxParsimony group: Q91Y34, Q6DQ97, B6VNU2, B6VNU1</t>
  </si>
  <si>
    <t>F1LUI2</t>
  </si>
  <si>
    <t>Gp_dh_C domain-containing protein OS=Rattus norvegicus OX=10116 PE=4 SV=3</t>
  </si>
  <si>
    <t>Ba1-667 OS=Rattus norvegicus OX=10116 PE=2 SV=1; Additional IDs concatenated into MaxParsimony group: Q7TMC7, A0A0G2QC06, P12346; Additional IDs concatenated into MaxParsimony group: Q7TMC7, A0A0G2QC06, P12346; Additional IDs concatenated into MaxParsimony group: A0A0G2QC06, Q7TMC7, P12346; Additional IDs concatenated into MaxParsimony group: A0A0G2QC06, Q7TMC7, P12346; Additional IDs concatenated into MaxParsimony group: A0A0G2QC06, Q7TMC7, P12346</t>
  </si>
  <si>
    <t>Actin, cytoplasmic 1 OS=Rattus norvegicus OX=10116 GN=Actb PE=1 SV=1; Additional IDs concatenated into MaxParsimony group: P63259, P60711, A1Z0K8, B0BMT0, P62738, P68035, P68136, A0A0G2K4M6, P63269, Q99NC6, D3ZRN3, Q9JLX9, Q63030; Additional IDs concatenated into MaxParsimony group: P63259, P60711, A1Z0K8, B0BMT0, P62738, P68035, P68136, A0A0G2K4M6, P63269, Q99NC6, D3ZRN3, Q9JLX9, Q63030; Additional IDs concatenated into MaxParsimony group: P60711, P63259, A1Z0K8, P68136, P68035, P62738, B0BMT0, P63269, A0A0G2K4M6, Q99NC6, D3ZRN3, Q9JLX9, Q63030; Additional IDs concatenated into MaxParsimony group: P60711, P63259, A1Z0K8, P68136, P68035, P62738, B0BMT0, P63269, A0A0G2K4M6, Q99NC6, D3ZRN3, Q9JLX9, Q63030; Additional IDs concatenated into MaxParsimony group: P60711, P63259, A1Z0K8, P68136, P68035, P62738, B0BMT0, P63269, A0A0G2K4M6, Q99NC6, D3ZRN3, Q9JLX9, Q63030</t>
  </si>
  <si>
    <t>Elongation factor 1-alpha 2 OS=Rattus norvegicus OX=10116 GN=Eef1a2 PE=1 SV=1; Additional IDs concatenated into MaxParsimony group: M0R757, F1M6C2; Additional IDs concatenated into MaxParsimony group: M0R757, F1M6C2; Additional IDs concatenated into MaxParsimony group: M0R757, F1M6C2; Additional IDs concatenated into MaxParsimony group: M0R757, F1M6C2; Additional IDs concatenated into MaxParsimony group: M0R757, F1M6C2</t>
  </si>
  <si>
    <t>Apolipoprotein A-IV OS=Rattus norvegicus OX=10116 GN=Apoa4 PE=1 SV=1; Additional IDs concatenated into MaxParsimony group: P02651; Additional IDs concatenated into MaxParsimony group: P02651; Additional IDs concatenated into MaxParsimony group: P02651; Additional IDs concatenated into MaxParsimony group: P02651; Additional IDs concatenated into MaxParsimony group: P02651</t>
  </si>
  <si>
    <t>C4b-binding protein beta chain OS=Rattus norvegicus OX=10116 GN=C4bpb PE=1 SV=1; Additional IDs concatenated into MaxParsimony group: Q63515; Additional IDs concatenated into MaxParsimony group: Q63515; Additional IDs concatenated into MaxParsimony group: Q63515; Additional IDs concatenated into MaxParsimony group: Q63515; Additional IDs concatenated into MaxParsimony group: Q63515</t>
  </si>
  <si>
    <t>Coagulation factor XIII A chain OS=Rattus norvegicus OX=10116 GN=F13a1 PE=1 SV=1; Additional IDs concatenated into MaxParsimony group: O08619; Additional IDs concatenated into MaxParsimony group: O08619; Additional IDs concatenated into MaxParsimony group: O08619; Additional IDs concatenated into MaxParsimony group: O08619; Additional IDs concatenated into MaxParsimony group: O08619</t>
  </si>
  <si>
    <t>Complement factor B OS=Rattus norvegicus OX=10116 GN=Cfb PE=1 SV=1; Additional IDs concatenated into MaxParsimony group: Q7TP05, G3V615, Q6MG74; Additional IDs concatenated into MaxParsimony group: Q7TP05, G3V615, Q6MG74; Additional IDs concatenated into MaxParsimony group: Q7TP05, G3V615, Q6MG74; Additional IDs concatenated into MaxParsimony group: Q7TP05, G3V615, Q6MG74; Additional IDs concatenated into MaxParsimony group: Q7TP05, G3V615, Q6MG74</t>
  </si>
  <si>
    <t>Ig-like domain-containing protein OS=Rattus norvegicus OX=10116 PE=1 SV=1; Additional IDs concatenated into MaxParsimony group: F1LUS1, F1LYU4, F1LW26, F1M0B7; Additional IDs concatenated into MaxParsimony group: F1LUS1, F1LYU4, F1LW26, F1M0B7; Additional IDs concatenated into MaxParsimony group: F1LUS1, F1LYU4, F1LW26, F1M0B7; Additional IDs concatenated into MaxParsimony group: F1LUS1, F1LYU4, F1LW26, F1M0B7; Additional IDs concatenated into MaxParsimony group: F1LUS1, F1LYU4, F1LW26, F1M0B7</t>
  </si>
  <si>
    <t>Heparanase OS=Rattus norvegicus OX=10116 GN=Hpse PE=2 SV=1; Additional IDs concatenated into MaxParsimony group: F1M581; Additional IDs concatenated into MaxParsimony group: F1M581; Additional IDs concatenated into MaxParsimony group: F1M581; Additional IDs concatenated into MaxParsimony group: F1M581; Additional IDs concatenated into MaxParsimony group: F1M581</t>
  </si>
  <si>
    <t>Complement C5 OS=Rattus norvegicus OX=10116 GN=C5 PE=1 SV=2; Additional IDs concatenated into MaxParsimony group: A0A1B0GWS5; Additional IDs concatenated into MaxParsimony group: A0A1B0GWS5; Additional IDs concatenated into MaxParsimony group: A0A1B0GWS5; Additional IDs concatenated into MaxParsimony group: A0A1B0GWS5; Additional IDs concatenated into MaxParsimony group: A0A1B0GWS5</t>
  </si>
  <si>
    <t>Pcolce protein OS=Rattus norvegicus OX=10116 GN=Pcolce PE=1 SV=1; Additional IDs concatenated into MaxParsimony group: O08628; Additional IDs concatenated into MaxParsimony group: O08628; Additional IDs concatenated into MaxParsimony group: O08628; Additional IDs concatenated into MaxParsimony group: O08628; Additional IDs concatenated into MaxParsimony group: O08628</t>
  </si>
  <si>
    <t>Ig-like domain-containing protein OS=Rattus norvegicus OX=10116 PE=1 SV=1; Additional IDs concatenated into MaxParsimony group: M0RAZ1, D4ADL1, D3ZBB2, A0A0G2K9L1; Additional IDs concatenated into MaxParsimony group: M0RAZ1, D4ADL1, D3ZBB2, A0A0G2K9L1; Additional IDs concatenated into MaxParsimony group: M0RAZ1, D4ADL1, D3ZBB2, A0A0G2K9L1; Additional IDs concatenated into MaxParsimony group: M0RAZ1, D4ADL1, D3ZBB2, A0A0G2K9L1; Additional IDs concatenated into MaxParsimony group: M0RAZ1, D4ADL1, D3ZBB2, A0A0G2K9L1</t>
  </si>
  <si>
    <t>GPI-anchored ceruloplasmin OS=Rattus norvegicus OX=10116 PE=2 SV=1; Additional IDs concatenated into MaxParsimony group: A0A0G2K9I6, G3V7K3, P13635; Additional IDs concatenated into MaxParsimony group: A0A0G2K9I6, G3V7K3, P13635; Additional IDs concatenated into MaxParsimony group: A0A0G2K9I6, G3V7K3, P13635</t>
  </si>
  <si>
    <t>Apolipoprotein C-III OS=Rattus norvegicus OX=10116 GN=Apoc3 PE=1 SV=1; Additional IDs concatenated into MaxParsimony group: P06759; Additional IDs concatenated into MaxParsimony group: P06759; Additional IDs concatenated into MaxParsimony group: P06759; Additional IDs concatenated into MaxParsimony group: P06759; Additional IDs concatenated into MaxParsimony group: P06759</t>
  </si>
  <si>
    <t>Q9WTS8</t>
  </si>
  <si>
    <t>Ficolin-1 OS=Rattus norvegicus OX=10116 GN=Fcn1 PE=2 SV=2; Additional IDs concatenated into MaxParsimony group: Q5M8B4; Additional IDs concatenated into MaxParsimony group: Q5M8B4; Additional IDs concatenated into MaxParsimony group: Q5M8B4; Additional IDs concatenated into MaxParsimony group: Q5M8B4; Additional IDs concatenated into MaxParsimony group: Q5M8B4</t>
  </si>
  <si>
    <t>Ig-like domain-containing protein OS=Rattus norvegicus OX=10116 PE=1 SV=1; Additional IDs concatenated into MaxParsimony group: A0A0G2K9W1, D3ZIL8, M0RDL2, F1M7B3, M0RC23, M0RDZ5, D4A3L8, M0R7M5, F1M6G9, M0RD98, M0RAV0; Additional IDs concatenated into MaxParsimony group: A0A0G2K9W1, D3ZIL8, M0RDL2, F1M7B3, M0RC23, M0RDZ5, D4A3L8, M0R7M5, F1M6G9, M0RD98, M0RAV0; Additional IDs concatenated into MaxParsimony group: A0A0G2K9W1, D3ZIL8, M0RC23, F1M7B3, M0RDL2, M0RDZ5, F1M6G9, M0R7M5, D4A3L8, M0RD98, M0RAV0; Additional IDs concatenated into MaxParsimony group: A0A0G2K9W1, D3ZIL8, M0RC23, F1M7B3, M0RDL2, M0RDZ5, F1M6G9, M0R7M5, D4A3L8, M0RD98, M0RAV0; Additional IDs concatenated into MaxParsimony group: A0A0G2K9W1, D3ZIL8, M0RC23, F1M7B3, M0RDL2, M0RDZ5, F1M6G9, M0R7M5, D4A3L8, M0RD98, M0RAV0</t>
  </si>
  <si>
    <t>Ig-like domain-containing protein OS=Rattus norvegicus OX=10116 PE=1 SV=1; Additional IDs concatenated into MaxParsimony group: A0A0G2K9Z5; Additional IDs concatenated into MaxParsimony group: A0A0G2K9Z5; Additional IDs concatenated into MaxParsimony group: A0A0G2K9Z5; Additional IDs concatenated into MaxParsimony group: A0A0G2K9Z5; Additional IDs concatenated into MaxParsimony group: A0A0G2K9Z5</t>
  </si>
  <si>
    <t>D4A8F2</t>
  </si>
  <si>
    <t>Ras suppressor protein 1 OS=Rattus norvegicus OX=10116 GN=Rsu1 PE=1 SV=3</t>
  </si>
  <si>
    <t>A0A0H2UHM3</t>
  </si>
  <si>
    <t>Haptoglobin OS=Rattus norvegicus OX=10116 GN=Hp PE=1 SV=1; Additional IDs concatenated into MaxParsimony group: P06866; Additional IDs concatenated into MaxParsimony group: P06866; Additional IDs concatenated into MaxParsimony group: P06866; Additional IDs concatenated into MaxParsimony group: P06866; Additional IDs concatenated into MaxParsimony group: P06866</t>
  </si>
  <si>
    <t>Macrophage-stimulating 1 OS=Rattus norvegicus OX=10116 GN=Mst1 PE=3 SV=1; Additional IDs concatenated into MaxParsimony group: P70521; Additional IDs concatenated into MaxParsimony group: P70521; Additional IDs concatenated into MaxParsimony group: P70521; Additional IDs concatenated into MaxParsimony group: P70521; Additional IDs concatenated into MaxParsimony group: P70521</t>
  </si>
  <si>
    <t>C-reactive protein OS=Rattus norvegicus OX=10116 GN=Crp PE=1 SV=1; Additional IDs concatenated into MaxParsimony group: Q7TMA9, H6X2W2, H6X2V4, H6X2V2, H6X2W7, H6X2V9, H6X2W4, H6X2V8, H6X2W5, H6X2W6, H6X2W3, H6X2W1, P48199, H6X2X0, H6X2V7, H6X2V3, H6X2W0; Additional IDs concatenated into MaxParsimony group: Q7TMA9, H6X2W2, H6X2V4, H6X2V2, H6X2W7, H6X2V9, H6X2W4, H6X2V8, H6X2W5, H6X2W6, H6X2W3, H6X2W1, P48199, H6X2X0, H6X2V7, H6X2V3, H6X2W0; Additional IDs concatenated into MaxParsimony group: Q7TMA9, H6X2V7, P48199, H6X2W1, H6X2W3, H6X2W6, H6X2W5, H6X2W4, H6X2V8, H6X2V9, H6X2W7, H6X2V2, H6X2V4, H6X2X0, H6X2W2, H6X2W0, H6X2V3; Additional IDs concatenated into MaxParsimony group: Q7TMA9, H6X2V7, P48199, H6X2W1, H6X2W3, H6X2W6, H6X2W5, H6X2W4, H6X2V8, H6X2V9, H6X2W7, H6X2V2, H6X2V4, H6X2X0, H6X2W2, H6X2W0, H6X2V3; Additional IDs concatenated into MaxParsimony group: Q7TMA9, H6X2V7, P48199, H6X2W1, H6X2W3, H6X2W6, H6X2W5, H6X2W4, H6X2V8, H6X2V9, H6X2W7, H6X2V2, H6X2V4, H6X2X0, H6X2W2, H6X2W0, H6X2V3</t>
  </si>
  <si>
    <t>Polyubiquitin-C OS=Rattus norvegicus OX=10116 GN=Ubc PE=1 SV=1; Additional IDs concatenated into MaxParsimony group: F1LML2, Q5FWT0, P0CG51, P62982, Q6PED0, F1LU69, P62986, Q6P7R7, Q63654, contaminant_UBIQUITIN08, D4A0J6, F1M927; Additional IDs concatenated into MaxParsimony group: F1LML2, Q5FWT0, P0CG51, P62982, Q6PED0, F1LU69, P62986, Q6P7R7, Q63654, contaminant_UBIQUITIN08, D4A0J6, F1M927; Additional IDs concatenated into MaxParsimony group: F1LML2, Q5FWT0, P0CG51, Q6PED0, P62982, F1LU69, P62986, Q6P7R7, Q63654, contaminant_UBIQUITIN08, D4A0J6, F1M927; Additional IDs concatenated into MaxParsimony group: F1LML2, Q5FWT0, P0CG51, Q6PED0, P62982, F1LU69, P62986, Q6P7R7, Q63654, contaminant_UBIQUITIN08, D4A0J6, F1M927; Additional IDs concatenated into MaxParsimony group: F1LML2, Q5FWT0, P0CG51, Q6PED0, P62982, F1LU69, P62986, Q6P7R7, Q63654, contaminant_UBIQUITIN08, D4A0J6, F1M927</t>
  </si>
  <si>
    <t>Ig-like domain-containing protein OS=Rattus norvegicus OX=10116 GN=LOC690813 PE=1 SV=2; Additional IDs concatenated into MaxParsimony group: F1M1Q7, F1M195, A0A0G2JWF2, A0A0G2JTG4; Additional IDs concatenated into MaxParsimony group: F1M1Q7, F1M195, A0A0G2JWF2, A0A0G2JTG4; Additional IDs concatenated into MaxParsimony group: F1M1Q7, F1M195, A0A0G2JWF2, A0A0G2JTG4; Additional IDs concatenated into MaxParsimony group: F1M1Q7, F1M195, A0A0G2JWF2, A0A0G2JTG4; Additional IDs concatenated into MaxParsimony group: F1M1Q7, F1M195, A0A0G2JWF2, A0A0G2JTG4</t>
  </si>
  <si>
    <t>Lysozyme OS=Rattus norvegicus OX=10116 GN=Lyc2 PE=2 SV=1; Additional IDs concatenated into MaxParsimony group: A0A0G2K5X1, Q6PDV1, F1M8E9, P00697, Q05820; Additional IDs concatenated into MaxParsimony group: A0A0G2K5X1, Q6PDV1, F1M8E9, P00697, Q05820; Additional IDs concatenated into MaxParsimony group: A0A0G2K5X1, P00697, F1M8E9, Q05820, Q6PDV1; Additional IDs concatenated into MaxParsimony group: A0A0G2K5X1, P00697, F1M8E9, Q05820, Q6PDV1; Additional IDs concatenated into MaxParsimony group: A0A0G2K5X1, P00697, F1M8E9, Q05820, Q6PDV1</t>
  </si>
  <si>
    <t>Ras-related protein Rap-1b OS=Rattus norvegicus OX=10116 GN=Rap1b PE=1 SV=2; Additional IDs concatenated into MaxParsimony group: P62836; Additional IDs concatenated into MaxParsimony group: P62836; Additional IDs concatenated into MaxParsimony group: P62836</t>
  </si>
  <si>
    <t>ATP-dependent 6-phosphofructokinase OS=Rattus norvegicus OX=10116 GN=Pfkm PE=1 SV=1; Additional IDs concatenated into MaxParsimony group: Q52KS1, P47858; Additional IDs concatenated into MaxParsimony group: Q52KS1, P47858; Additional IDs concatenated into MaxParsimony group: Q52KS1, P47858; Additional IDs concatenated into MaxParsimony group: Q52KS1, P47858; Additional IDs concatenated into MaxParsimony group: Q52KS1, P47858</t>
  </si>
  <si>
    <t>Ig-like domain-containing protein OS=Rattus norvegicus OX=10116 PE=1 SV=1; Additional IDs concatenated into MaxParsimony group: F1M663; Additional IDs concatenated into MaxParsimony group: F1M663; Additional IDs concatenated into MaxParsimony group: F1M663; Additional IDs concatenated into MaxParsimony group: F1M663; Additional IDs concatenated into MaxParsimony group: F1M663</t>
  </si>
  <si>
    <t>Hermansky-Pudlak syndrome 5 protein homolog OS=Rattus norvegicus OX=10116 GN=Saa4 PE=1 SV=1; Additional IDs concatenated into MaxParsimony group: Q5M878; Additional IDs concatenated into MaxParsimony group: Q5M878; Additional IDs concatenated into MaxParsimony group: Q5M878; Additional IDs concatenated into MaxParsimony group: Q5M878; Additional IDs concatenated into MaxParsimony group: Q5M878</t>
  </si>
  <si>
    <t>Pleckstrin OS=Rattus norvegicus OX=10116 GN=Plek PE=1 SV=1; Additional IDs concatenated into MaxParsimony group: A0A0G2K393; Additional IDs concatenated into MaxParsimony group: A0A0G2K393; Additional IDs concatenated into MaxParsimony group: A0A0G2K393; Additional IDs concatenated into MaxParsimony group: A0A0G2K393; Additional IDs concatenated into MaxParsimony group: A0A0G2K393</t>
  </si>
  <si>
    <t>Insulin-like growth factor-binding protein 3 OS=Rattus norvegicus OX=10116 GN=Igfbp3 PE=1 SV=2; Additional IDs concatenated into MaxParsimony group: A0A0G2K4Q9, A1A5Q9; Additional IDs concatenated into MaxParsimony group: A0A0G2K4Q9, A1A5Q9; Additional IDs concatenated into MaxParsimony group: A0A0G2K4Q9, A1A5Q9; Additional IDs concatenated into MaxParsimony group: A0A0G2K4Q9, A1A5Q9; Additional IDs concatenated into MaxParsimony group: A0A0G2K4Q9, A1A5Q9</t>
  </si>
  <si>
    <t>W0UVG1</t>
  </si>
  <si>
    <t>Ribonuclease A b1 OS=Rattus norvegicus OX=10116 GN=Rnase4 PE=3 SV=1; Additional IDs concatenated into MaxParsimony group: O55004; Additional IDs concatenated into MaxParsimony group: O55004; Additional IDs concatenated into MaxParsimony group: O55004; Additional IDs concatenated into MaxParsimony group: O55004; Additional IDs concatenated into MaxParsimony group: O55004</t>
  </si>
  <si>
    <t>Ig-like domain-containing protein OS=Rattus norvegicus OX=10116 PE=1 SV=1; Additional IDs concatenated into MaxParsimony group: F1LVL4, M0RBP7, A0A0G2JT70; Additional IDs concatenated into MaxParsimony group: F1LVL4, M0RBP7, A0A0G2JT70; Additional IDs concatenated into MaxParsimony group: F1LVL4, M0RBP7, A0A0G2JT70; Additional IDs concatenated into MaxParsimony group: F1LVL4, M0RBP7, A0A0G2JT70; Additional IDs concatenated into MaxParsimony group: F1LVL4, M0RBP7, A0A0G2JT70</t>
  </si>
  <si>
    <t>A0A0G2K531</t>
  </si>
  <si>
    <t>Glutathione peroxidase OS=Rattus norvegicus OX=10116 GN=Gpx3 PE=1 SV=1; Additional IDs concatenated into MaxParsimony group: P23764; Additional IDs concatenated into MaxParsimony group: P23764; Additional IDs concatenated into MaxParsimony group: P23764; Additional IDs concatenated into MaxParsimony group: P23764; Additional IDs concatenated into MaxParsimony group: P23764</t>
  </si>
  <si>
    <t>Insulin-like growth factor 1, isoform CRA_b OS=Rattus norvegicus OX=10116 GN=Igf1 PE=1 SV=2; Additional IDs concatenated into MaxParsimony group: P08025, A0A0G2JX40, Q5RK13; Additional IDs concatenated into MaxParsimony group: P08025, A0A0G2JX40, Q5RK13; Additional IDs concatenated into MaxParsimony group: P08025, A0A0G2JX40, Q5RK13; Additional IDs concatenated into MaxParsimony group: P08025, A0A0G2JX40, Q5RK13; Additional IDs concatenated into MaxParsimony group: P08025, A0A0G2JX40, Q5RK13</t>
  </si>
  <si>
    <t>Ig-like domain-containing protein OS=Rattus norvegicus OX=10116 PE=4 SV=2; Additional IDs concatenated into MaxParsimony group: E9PSU8, D3ZE07, B2RYW6, G3V8Z5, A0N4E8, M0R4Z4, A2NB82; Additional IDs concatenated into MaxParsimony group: E9PSU8, D3ZE07, B2RYW6, G3V8Z5, A0N4E8, M0R4Z4, A2NB82; Additional IDs concatenated into MaxParsimony group: E9PSU8, D3ZE07, G3V8Z5, B2RYW6, A0N4E8, M0R4Z4, A2NB82; Additional IDs concatenated into MaxParsimony group: E9PSU8, D3ZE07, G3V8Z5, B2RYW6, A0N4E8, M0R4Z4, A2NB82; Additional IDs concatenated into MaxParsimony group: E9PSU8, D3ZE07, G3V8Z5, B2RYW6, A0N4E8, M0R4Z4, A2NB82</t>
  </si>
  <si>
    <t>G3V6K1</t>
  </si>
  <si>
    <t>Transcobalamin 2, isoform CRA_a OS=Rattus norvegicus OX=10116 GN=Tcn2 PE=4 SV=1; Additional IDs concatenated into MaxParsimony group: Q9R0D6; Additional IDs concatenated into MaxParsimony group: Q9R0D6; Additional IDs concatenated into MaxParsimony group: Q9R0D6</t>
  </si>
  <si>
    <t>Collagen type XVIII alpha 1 chain OS=Rattus norvegicus OX=10116 GN=Col18a1 PE=1 SV=2; Additional IDs concatenated into MaxParsimony group: Q9QZD2, Q9WUW5; Additional IDs concatenated into MaxParsimony group: Q9QZD2, Q9WUW5; Additional IDs concatenated into MaxParsimony group: Q9QZD2, Q9WUW5; Additional IDs concatenated into MaxParsimony group: Q9QZD2, Q9WUW5; Additional IDs concatenated into MaxParsimony group: Q9QZD2, Q9WUW5</t>
  </si>
  <si>
    <t>Ig heavy chain V region IR2 OS=Rattus norvegicus OX=10116 PE=4 SV=1; Additional IDs concatenated into MaxParsimony group: M0RDF2; Additional IDs concatenated into MaxParsimony group: M0RDF2; Additional IDs concatenated into MaxParsimony group: M0RDF2; Additional IDs concatenated into MaxParsimony group: M0RDF2; Additional IDs concatenated into MaxParsimony group: M0RDF2</t>
  </si>
  <si>
    <t>F1M8H8</t>
  </si>
  <si>
    <t>Hyaluronan-binding protein 2 OS=Rattus norvegicus OX=10116 GN=Habp2 PE=1 SV=1; Additional IDs concatenated into MaxParsimony group: Q6L711, A2VD04; Additional IDs concatenated into MaxParsimony group: Q6L711, A2VD04; Additional IDs concatenated into MaxParsimony group: Q6L711, A2VD04; Additional IDs concatenated into MaxParsimony group: Q6L711, A2VD04; Additional IDs concatenated into MaxParsimony group: Q6L711, A2VD04</t>
  </si>
  <si>
    <t>Ig-like domain-containing protein OS=Rattus norvegicus OX=10116 PE=1 SV=1; Additional IDs concatenated into MaxParsimony group: A0A0G2JXP0, M0RDF0; Additional IDs concatenated into MaxParsimony group: A0A0G2JXP0, M0RDF0; Additional IDs concatenated into MaxParsimony group: A0A0G2JXP0, M0RDF0; Additional IDs concatenated into MaxParsimony group: A0A0G2JXP0, M0RDF0; Additional IDs concatenated into MaxParsimony group: A0A0G2JXP0, M0RDF0</t>
  </si>
  <si>
    <t>Q58NB7</t>
  </si>
  <si>
    <t>Retinoic acid receptor responder (Tazarotene induced) 1 OS=Rattus norvegicus OX=10116 GN=Rarres1 PE=2 SV=1</t>
  </si>
  <si>
    <t>Q07009</t>
  </si>
  <si>
    <t>Calpain-2 catalytic subunit OS=Rattus norvegicus OX=10116 GN=Capn2 PE=1 SV=3</t>
  </si>
  <si>
    <t>P16296</t>
  </si>
  <si>
    <t>Coagulation factor IX OS=Rattus norvegicus OX=10116 GN=F9 PE=2 SV=2</t>
  </si>
  <si>
    <t>Coagulation factor X OS=Rattus norvegicus OX=10116 GN=F10 PE=1 SV=1; Additional IDs concatenated into MaxParsimony group: Q63207, Q63109; Additional IDs concatenated into MaxParsimony group: Q63207, Q63109; Additional IDs concatenated into MaxParsimony group: Q63207, Q63109; Additional IDs concatenated into MaxParsimony group: Q63207, Q63109; Additional IDs concatenated into MaxParsimony group: Q63207, Q63109</t>
  </si>
  <si>
    <t>Ig-like domain-containing protein OS=Rattus norvegicus OX=10116 PE=1 SV=2; Additional IDs concatenated into MaxParsimony group: M0RBX3; Additional IDs concatenated into MaxParsimony group: M0RBX3; Additional IDs concatenated into MaxParsimony group: M0RBX3</t>
  </si>
  <si>
    <t>contaminant_KERATIN16</t>
  </si>
  <si>
    <t>Q99J82</t>
  </si>
  <si>
    <t>Integrin-linked protein kinase OS=Rattus norvegicus OX=10116 GN=Ilk PE=2 SV=1</t>
  </si>
  <si>
    <t>Angiogenin ribonuclease 2 OS=Rattus norvegicus OX=10116 GN=Ang2 PE=1 SV=1; Additional IDs concatenated into MaxParsimony group: Q5WRG2, Q5GAM6; Additional IDs concatenated into MaxParsimony group: Q5WRG2, Q5GAM6; Additional IDs concatenated into MaxParsimony group: Q5WRG2, Q5GAM6; Additional IDs concatenated into MaxParsimony group: Q5WRG2, Q5GAM6; Additional IDs concatenated into MaxParsimony group: Q5WRG2, Q5GAM6</t>
  </si>
  <si>
    <t>C0KUC6</t>
  </si>
  <si>
    <t>LIM and senescent cell antigen-like-containing domain protein OS=Rattus norvegicus OX=10116 GN=Lims1 PE=1 SV=1; Additional IDs concatenated into MaxParsimony group: C0KUC5; Additional IDs concatenated into MaxParsimony group: C0KUC5; Additional IDs concatenated into MaxParsimony group: C0KUC5; Additional IDs concatenated into MaxParsimony group: C0KUC5; Additional IDs concatenated into MaxParsimony group: C0KUC5</t>
  </si>
  <si>
    <t>A0A0H2UHM5</t>
  </si>
  <si>
    <t>Protein disulfide-isomerase OS=Rattus norvegicus OX=10116 GN=Pdia3 PE=1 SV=1; Additional IDs concatenated into MaxParsimony group: P11598; Additional IDs concatenated into MaxParsimony group: P11598; Additional IDs concatenated into MaxParsimony group: P11598; Additional IDs concatenated into MaxParsimony group: P11598; Additional IDs concatenated into MaxParsimony group: P11598</t>
  </si>
  <si>
    <t>; Additional IDs concatenated into MaxParsimony group: Reverse_D3ZPI6; Additional IDs concatenated into MaxParsimony group: Reverse_D3ZPI6; Additional IDs concatenated into MaxParsimony group: Reverse_D3ZPI6; Additional IDs concatenated into MaxParsimony group: Reverse_D3ZPI6; Additional IDs concatenated into MaxParsimony group: Reverse_D3ZPI6</t>
  </si>
  <si>
    <t>D3ZPL2</t>
  </si>
  <si>
    <t>Plakoglobin OS=Rattus norvegicus OX=10116 PE=2 SV=1; Additional IDs concatenated into MaxParsimony group: Q6P0K8; Additional IDs concatenated into MaxParsimony group: Q6P0K8; Additional IDs concatenated into MaxParsimony group: Q6P0K8; Additional IDs concatenated into MaxParsimony group: Q6P0K8; Additional IDs concatenated into MaxParsimony group: Q6P0K8</t>
  </si>
  <si>
    <t>Ig-like domain-containing protein OS=Rattus norvegicus OX=10116 PE=1 SV=2; Additional IDs concatenated into MaxParsimony group: M0RCN6; Additional IDs concatenated into MaxParsimony group: M0RCN6; Additional IDs concatenated into MaxParsimony group: M0RCN6; Additional IDs concatenated into MaxParsimony group: M0RCN6; Additional IDs concatenated into MaxParsimony group: M0RCN6</t>
  </si>
  <si>
    <t>F1LQ08</t>
  </si>
  <si>
    <t>Carbonic anhydrase 6 OS=Rattus norvegicus OX=10116 GN=Ca6 PE=3 SV=1; Additional IDs concatenated into MaxParsimony group: Q3HRV1; Additional IDs concatenated into MaxParsimony group: Q3HRV1; Additional IDs concatenated into MaxParsimony group: Q3HRV1; Additional IDs concatenated into MaxParsimony group: Q3HRV1; Additional IDs concatenated into MaxParsimony group: Q3HRV1</t>
  </si>
  <si>
    <t>A0A0H2UHJ1</t>
  </si>
  <si>
    <t>Protein S100-A9 OS=Rattus norvegicus OX=10116 GN=S100a9 PE=1 SV=1; Additional IDs concatenated into MaxParsimony group: P50116; Additional IDs concatenated into MaxParsimony group: P50116; Additional IDs concatenated into MaxParsimony group: P50116; Additional IDs concatenated into MaxParsimony group: P50116; Additional IDs concatenated into MaxParsimony group: P50116</t>
  </si>
  <si>
    <t>Reverse_P52190</t>
  </si>
  <si>
    <t>D4A3D1</t>
  </si>
  <si>
    <t>Reverse_F1M443</t>
  </si>
  <si>
    <t>A0A0G2JX36</t>
  </si>
  <si>
    <t>M0R8G6</t>
  </si>
  <si>
    <t>D3ZE02</t>
  </si>
  <si>
    <t>Immortalization up-regulated protein-like OS=Rattus norvegicus OX=10116 GN=LOC100361913 PE=1 SV=2</t>
  </si>
  <si>
    <t>Apolipoprotein C-I OS=Rattus norvegicus OX=10116 GN=Apoc1 PE=3 SV=1; Additional IDs concatenated into MaxParsimony group: M0R547, A0A0G2K9R5; Additional IDs concatenated into MaxParsimony group: M0R547, A0A0G2K9R5; Additional IDs concatenated into MaxParsimony group: M0R547, A0A0G2K9R5</t>
  </si>
  <si>
    <t>Reverse_Q9BD00</t>
  </si>
  <si>
    <t>Complement C4A OS=Rattus norvegicus OX=10116 GN=C4a PE=4 SV=2; Additional IDs concatenated into MaxParsimony group: A0A0G2JW12, Q6MG79, P08649, F1LNM4, A0A0G2JV52, A0A0G2JT52; Additional IDs concatenated into MaxParsimony group: A0A0G2JW12, Q6MG79, P08649, F1LNM4, A0A0G2JV52, A0A0G2JT52; Additional IDs concatenated into MaxParsimony group: P08649, Q6MG79, A0A0G2JW12, F1LNM4, A0A0G2JV52, A0A0G2JT52; Additional IDs concatenated into MaxParsimony group: P08649, Q6MG79, A0A0G2JW12, F1LNM4, A0A0G2JV52, A0A0G2JT52</t>
  </si>
  <si>
    <t>Murinoglobulin-1 OS=Rattus norvegicus OX=10116 GN=Mug1 PE=1 SV=2; Additional IDs concatenated into MaxParsimony group: A0A0G2JUW7, D4AA52, A0A0G2JUP5, Q6IE52, M0R5V7, P06238, Q5D1M8, Q5FX35, Q9JMK6; Additional IDs concatenated into MaxParsimony group: A0A0G2JUW7, D4AA52, A0A0G2JUP5, Q6IE52, M0R5V7, P06238, Q5D1M8, Q5FX35, Q9JMK6; Additional IDs concatenated into MaxParsimony group: A0A0G2JUW7, D4AA52, A0A0G2JUP5, Q6IE52, M0R5V7, P06238, Q5D1M8, Q5FX35, Q9JMK6; Additional IDs concatenated into MaxParsimony group: A0A0G2JUW7, D4AA52, A0A0G2JUP5, Q6IE52, M0R5V7, P06238, Q5D1M8, Q5FX35, Q9JMK6</t>
  </si>
  <si>
    <t>; Additional IDs concatenated into MaxParsimony group: A0A0G2K2V6, Q6IFW6, Q6IFU8, Q6IFV1, contaminant_KERATIN12, Q6IFV3, contaminant_KERATIN07, Q6IFU7, contaminant_KERATIN06, A0A0G2JXJ9, Q63279, contaminant_KERATIN10, Q6IFV4, Q6IFV0, Q6IFU9, contaminant_KERATIN04, A0A0G2JU48, Q5BJY9, A0A0G2JW58, A0A0G2K4H9, Q6IFW5, D3Z7Y6, P25030, contaminant_KERATIN11, A0A0G2K623; Additional IDs concatenated into MaxParsimony group: A0A0G2K2V6, Q6IFW6, Q6IFU8, Q6IFV1, contaminant_KERATIN12, Q6IFV3, contaminant_KERATIN07, Q6IFU7, contaminant_KERATIN06, A0A0G2JXJ9, Q63279, contaminant_KERATIN10, Q6IFV4, Q6IFV0, Q6IFU9, contaminant_KERATIN04, A0A0G2JU48, Q5BJY9, A0A0G2JW58, A0A0G2K4H9, Q6IFW5, D3Z7Y6, P25030, contaminant_KERATIN11, A0A0G2K623; Additional IDs concatenated into MaxParsimony group: A0A0G2K2V6, Q6IFW6, Q6IFU8, Q6IFV1, contaminant_KERATIN12, Q6IFV3, contaminant_KERATIN07, Q6IFU7, contaminant_KERATIN06, A0A0G2JXJ9, Q63279, contaminant_KERATIN10, Q6IFV4, Q6IFV0, Q6IFU9, contaminant_KERATIN04, A0A0G2JU48, Q5BJY9, A0A0G2JW58, A0A0G2K4H9, Q6IFW5, D3Z7Y6, P25030, contaminant_KERATIN11, A0A0G2K623; Additional IDs concatenated into MaxParsimony group: A0A0G2K2V6, Q6IFW6, Q6IFU8, Q6IFV1, contaminant_KERATIN12, Q6IFV3, contaminant_KERATIN07, Q6IFU7, contaminant_KERATIN06, A0A0G2JXJ9, Q63279, contaminant_KERATIN10, Q6IFV4, Q6IFV0, Q6IFU9, contaminant_KERATIN04, A0A0G2JU48, Q5BJY9, A0A0G2JW58, A0A0G2K4H9, Q6IFW5, D3Z7Y6, P25030, contaminant_KERATIN11, A0A0G2K623</t>
  </si>
  <si>
    <t>Kininogen-1 OS=Rattus norvegicus OX=10116 GN=Kng1 PE=2 SV=1; Additional IDs concatenated into MaxParsimony group: A0A0G2KA54, F7EUK4, P01048, P08932, A0A0G2KAY3, Q63581, Q63284; Additional IDs concatenated into MaxParsimony group: A0A0G2KA54, F7EUK4, P01048, P08932, A0A0G2KAY3, Q63581, Q63284; Additional IDs concatenated into MaxParsimony group: A0A0G2KA54, F7EUK4, P08932, P01048, A0A0G2KAY3, Q63581, Q63284; Additional IDs concatenated into MaxParsimony group: A0A0G2KA54, F7EUK4, P08932, P01048, A0A0G2KAY3, Q63581, Q63284</t>
  </si>
  <si>
    <t>Inter-alpha-inhibitor H4 heavy chain OS=Rattus norvegicus OX=10116 GN=ITIH4 PE=2 SV=1; Additional IDs concatenated into MaxParsimony group: D3ZFC6; Additional IDs concatenated into MaxParsimony group: D3ZFC6; Additional IDs concatenated into MaxParsimony group: D3ZFC6; Additional IDs concatenated into MaxParsimony group: D3ZFC6</t>
  </si>
  <si>
    <t>Kallikrein B, plasma 1 OS=Rattus norvegicus OX=10116 GN=Klkb1 PE=1 SV=1; Additional IDs concatenated into MaxParsimony group: P14272, D3ZF49, A0A0G2K135, Q9WUW3, G3V8E5, G3V8F2, P50343, P27435, Q6P6W8, G3V934, M0R4W8, F1M7H8, P18291, A0A0A0MY24, Q63224, Q06605, F1LSX0; Additional IDs concatenated into MaxParsimony group: P14272, D3ZF49, A0A0G2K135, Q9WUW3, G3V8E5, G3V8F2, P50343, P27435, Q6P6W8, G3V934, M0R4W8, F1M7H8, P18291, A0A0A0MY24, Q63224, Q06605, F1LSX0; Additional IDs concatenated into MaxParsimony group: P14272, D3ZF49, A0A0G2K135, Q9WUW3, G3V8E5, G3V8F2, P50343, Q6P6W8, P27435, G3V934, Q06605, M0R4W8, F1M7H8, Q63224, P18291, A0A0A0MY24, F1LSX0; Additional IDs concatenated into MaxParsimony group: P14272, D3ZF49, A0A0G2K135, Q9WUW3, G3V8E5, G3V8F2, P50343, Q6P6W8, P27435, G3V934, Q06605, M0R4W8, F1M7H8, Q63224, P18291, A0A0A0MY24, F1LSX0</t>
  </si>
  <si>
    <t>Apolipoprotein B-100 OS=Rattus norvegicus OX=10116 GN=Apob PE=1 SV=1; Additional IDs concatenated into MaxParsimony group: Q7TMA5, Q62970, Q64721, Q78EF2, Q4G047, Q63050; Additional IDs concatenated into MaxParsimony group: Q7TMA5, Q62970, Q64721, Q78EF2, Q4G047, Q63050; Additional IDs concatenated into MaxParsimony group: Q7TMA5, Q62970, Q64721, Q78EF2, Q4G047, Q63050; Additional IDs concatenated into MaxParsimony group: Q7TMA5, Q62970, Q64721, Q78EF2, Q4G047, Q63050</t>
  </si>
  <si>
    <t>Thrombospondin 1 OS=Rattus norvegicus OX=10116 GN=Thbs1 PE=2 SV=1; Additional IDs concatenated into MaxParsimony group: M0R979, A0A0G2JV24, D4A2G6, P49744, A0A0G2K7L8, F1LMS5, A0A0G2JZH3, M0RBU0, A0A0G2JXN9; Additional IDs concatenated into MaxParsimony group: M0R979, A0A0G2JV24, D4A2G6, P49744, A0A0G2K7L8, F1LMS5, A0A0G2JZH3, M0RBU0, A0A0G2JXN9; Additional IDs concatenated into MaxParsimony group: M0R979, A0A0G2JV24, D4A2G6, P49744, A0A0G2K7L8, F1LMS5, A0A0G2JZH3, M0RBU0, A0A0G2JXN9; Additional IDs concatenated into MaxParsimony group: M0R979, A0A0G2JV24, D4A2G6, P49744, A0A0G2K7L8, F1LMS5, A0A0G2JZH3, M0RBU0, A0A0G2JXN9</t>
  </si>
  <si>
    <t>Serine protease inhibitor A3K OS=Rattus norvegicus OX=10116 GN=Serpina3k PE=1 SV=3; Additional IDs concatenated into MaxParsimony group: A0A0G2JSK1, Q7TMB9, F1LM05, A0A0G2JYK0, P09006, A0A0G2K1T8, A0A0H2UHI5, A0A0G2KB85, E0A3N4, Q63556, P09005, F1M8F5; Additional IDs concatenated into MaxParsimony group: A0A0G2JSK1, Q7TMB9, F1LM05, A0A0G2JYK0, P09006, A0A0G2K1T8, A0A0H2UHI5, A0A0G2KB85, E0A3N4, Q63556, P09005, F1M8F5; Additional IDs concatenated into MaxParsimony group: A0A0G2JSK1, Q7TMB9, F1LM05, A0A0G2JYK0, P09006, A0A0G2K1T8, A0A0H2UHI5, A0A0G2KB85, E0A3N4, Q63556, P09005, F1M8F5; Additional IDs concatenated into MaxParsimony group: A0A0G2JSK1, Q7TMB9, F1LM05, A0A0G2JYK0, P09006, A0A0G2K1T8, A0A0H2UHI5, A0A0G2KB85, E0A3N4, Q63556, P09005, F1M8F5</t>
  </si>
  <si>
    <t>; Additional IDs concatenated into MaxParsimony group: Q6P6Q2, F7FFV2, contaminant_KERATIN18, Q6IG02, A0A0G2JWX4, A0A0G2JST3, Q6IMF3, Q4FZU2, A0A0H2UHH5, Q6IG05, A0A0G2JW69, contaminant_KERATIN14, A0A0G2JZQ9, Q6IG01, Q10758, contaminant_KERATIN15, A0A0G2JVA8, G3V908, contaminant_KERATIN20, Q63280, Q6IFZ5, A0A0G2JUG1, Q6IG00, A0A0G2K6P7, Q6IG03, A0A0G2JXH6, A0A0G2K7N1, Q6IG04, Q63282; Additional IDs concatenated into MaxParsimony group: Q6P6Q2, F7FFV2, contaminant_KERATIN18, Q6IG02, A0A0G2JWX4, A0A0G2JST3, Q6IMF3, Q4FZU2, A0A0H2UHH5, Q6IG05, A0A0G2JW69, contaminant_KERATIN14, A0A0G2JZQ9, Q6IG01, Q10758, contaminant_KERATIN15, A0A0G2JVA8, G3V908, contaminant_KERATIN20, Q63280, Q6IFZ5, A0A0G2JUG1, Q6IG00, A0A0G2K6P7, Q6IG03, A0A0G2JXH6, A0A0G2K7N1, Q6IG04, Q63282; Additional IDs concatenated into MaxParsimony group: Q6P6Q2, F7FFV2, contaminant_KERATIN18, Q6IG02, A0A0G2JWX4, Q6IMF3, A0A0G2JST3, Q4FZU2, A0A0H2UHH5, Q6IG05, A0A0G2JW69, contaminant_KERATIN14, A0A0G2JZQ9, Q6IG01, Q10758, contaminant_KERATIN15, A0A0G2JVA8, G3V908, contaminant_KERATIN20, Q63280, Q6IFZ5, A0A0G2JUG1, Q6IG00, A0A0G2K6P7, Q6IG03, A0A0G2JXH6, A0A0G2K7N1, Q6IG04, Q63282; Additional IDs concatenated into MaxParsimony group: Q6P6Q2, F7FFV2, contaminant_KERATIN18, Q6IG02, A0A0G2JWX4, Q6IMF3, A0A0G2JST3, Q4FZU2, A0A0H2UHH5, Q6IG05, A0A0G2JW69, contaminant_KERATIN14, A0A0G2JZQ9, Q6IG01, Q10758, contaminant_KERATIN15, A0A0G2JVA8, G3V908, contaminant_KERATIN20, Q63280, Q6IFZ5, A0A0G2JUG1, Q6IG00, A0A0G2K6P7, Q6IG03, A0A0G2JXH6, A0A0G2K7N1, Q6IG04, Q63282</t>
  </si>
  <si>
    <t>Igh-6 protein OS=Rattus norvegicus OX=10116 GN=Igh-6 PE=2 SV=1; Additional IDs concatenated into MaxParsimony group: Q4QQW0, Q3B8R4, Q569B8, F1LPW0, F1LM30, A0A0G2JVP4, Q5M842, Q5BK05, Q5RK07, Q5BJZ2, P20760, A0A0G2K9Y0, A0A0G2K477, F1LN61, Q4VBH1, P20759, Q3SYP8, A0A0G2JT95, M0R8Q9, F1LYU3, A0A0G2K3A6, A0A0G2K290, A0A0G2JWW4, M0RBL2, A0A0G2K4A4, A0A0G2K304, A0A0G2JYX2, M0R5S4, F8SQR6, A0A0G2JUY4, Q5VLR6, contaminant_NRL_1IKFH, contaminant_NRL_1INDH, A0A0G2K758, F1LWD1, M0R3Y4, F1M0H4, D3ZMY4, M0RE02, A0A0G2K473, D3ZC54, M0R693, A0A0G2K3L1, M0RCM6, A0A0G2K8C3, A0A0G2K3K8, A0A0G2K980, M0RBD5, D3ZE00; Additional IDs concatenated into MaxParsimony group: Q4QQW0, Q3B8R4, Q569B8, F1LPW0, F1LM30, A0A0G2JVP4, Q5M842, Q5BK05, Q5RK07, Q5BJZ2, P20760, A0A0G2K9Y0, A0A0G2K477, F1LN61, Q4VBH1, P20759, Q3SYP8, A0A0G2JT95, M0R8Q9, F1LYU3, A0A0G2K3A6, A0A0G2K290, A0A0G2JWW4, M0RBL2, A0A0G2K4A4, A0A0G2K304, A0A0G2JYX2, M0R5S4, F8SQR6, A0A0G2JUY4, Q5VLR6, contaminant_NRL_1IKFH, contaminant_NRL_1INDH, A0A0G2K758, F1LWD1, M0R3Y4, F1M0H4, D3ZMY4, M0RE02, A0A0G2K473, D3ZC54, M0R693, A0A0G2K3L1, M0RCM6, A0A0G2K8C3, A0A0G2K3K8, A0A0G2K980, M0RBD5, D3ZE00; Additional IDs concatenated into MaxParsimony group: Q4QQW0, Q3B8R4, Q569B8, F1LPW0, F1LM30, A0A0G2JVP4, Q5M842, Q5BK05, Q5RK07, Q5BJZ2, P20760, A0A0G2K9Y0, A0A0G2K477, F1LN61, Q4VBH1, P20759, Q3SYP8, A0A0G2JT95, M0R8Q9, F1LYU3, A0A0G2K3A6, A0A0G2K290, M0RBL2, A0A0G2JWW4, A0A0G2K4A4, A0A0G2K304, M0R5S4, A0A0G2JYX2, F8SQR6, A0A0G2JUY4, Q5VLR6, contaminant_NRL_1IKFH, contaminant_NRL_1INDH, A0A0G2K758, F1LWD1, M0R3Y4, F1M0H4, D3ZC54, M0R693, A0A0G2K473, M0RE02, D3ZMY4, M0RCM6, A0A0G2K8C3, A0A0G2K3L1, A0A0G2K3K8, A0A0G2K980, M0RBD5, D3ZE00; Additional IDs concatenated into MaxParsimony group: Q4QQW0, Q3B8R4, Q569B8, F1LPW0, F1LM30, A0A0G2JVP4, Q5M842, Q5BK05, Q5RK07, Q5BJZ2, P20760, A0A0G2K9Y0, A0A0G2K477, F1LN61, Q4VBH1, P20759, Q3SYP8, A0A0G2JT95, M0R8Q9, F1LYU3, A0A0G2K3A6, A0A0G2K290, M0RBL2, A0A0G2JWW4, A0A0G2K4A4, A0A0G2K304, M0R5S4, A0A0G2JYX2, F8SQR6, A0A0G2JUY4, Q5VLR6, contaminant_NRL_1IKFH, contaminant_NRL_1INDH, A0A0G2K758, F1LWD1, M0R3Y4, F1M0H4, D3ZC54, M0R693, A0A0G2K473, M0RE02, D3ZMY4, M0RCM6, A0A0G2K8C3, A0A0G2K3L1, A0A0G2K3K8, A0A0G2K980, M0RBD5, D3ZE00</t>
  </si>
  <si>
    <t>Serotransferrin OS=Rattus norvegicus OX=10116 GN=Tf PE=1 SV=1; Additional IDs concatenated into MaxParsimony group: Q7TMC7, P12346, Q7TP24; Additional IDs concatenated into MaxParsimony group: Q7TMC7, P12346, Q7TP24; Additional IDs concatenated into MaxParsimony group: Q7TMC7, P12346, Q7TP24; Additional IDs concatenated into MaxParsimony group: Q7TMC7, P12346, Q7TP24</t>
  </si>
  <si>
    <t>C4b-binding protein alpha chain OS=Rattus norvegicus OX=10116 GN=C4bpa PE=1 SV=1</t>
  </si>
  <si>
    <t>Complement component 4 binding protein, alpha OS=Rattus norvegicus OX=10116 GN=C4bpa PE=4 SV=1; Additional IDs concatenated into MaxParsimony group: Q63514; Additional IDs concatenated into MaxParsimony group: Q63514; Additional IDs concatenated into MaxParsimony group: Q63514; Additional IDs concatenated into MaxParsimony group: Q63514</t>
  </si>
  <si>
    <t>LOC500183 protein OS=Rattus norvegicus OX=10116 GN=LOC500183 PE=1 SV=1; Additional IDs concatenated into MaxParsimony group: A0A0G2JZW1, F1M229, B2RZB2, A0A0H2UI36, P01835, P01836, F1LZH0, F1M5L5, A0A0G2K3L5, A0A0G2JXF0, F1LZY6, M0R816; Additional IDs concatenated into MaxParsimony group: A0A0G2JZW1, F1M229, B2RZB2, A0A0H2UI36, P01835, P01836, F1LZH0, F1M5L5, A0A0G2K3L5, A0A0G2JXF0, F1LZY6, M0R816; Additional IDs concatenated into MaxParsimony group: A0A0G2JZW1, F1M229, B2RZB2, A0A0H2UI36, P01835, P01836, F1LZH0, F1M5L5, A0A0G2K3L5, A0A0G2JXF0, F1LZY6, M0R816; Additional IDs concatenated into MaxParsimony group: A0A0G2JZW1, F1M229, B2RZB2, A0A0H2UI36, P01835, P01836, F1LZH0, F1M5L5, A0A0G2K3L5, A0A0G2JXF0, F1LZY6, M0R816</t>
  </si>
  <si>
    <t>Alpha-1-antiproteinase OS=Rattus norvegicus OX=10116 GN=Serpina1 PE=1 SV=1; Additional IDs concatenated into MaxParsimony group: A0A0G2JY31, P17475; Additional IDs concatenated into MaxParsimony group: A0A0G2JY31, P17475; Additional IDs concatenated into MaxParsimony group: P17475, A0A0G2JY31; Additional IDs concatenated into MaxParsimony group: P17475, A0A0G2JY31</t>
  </si>
  <si>
    <t>Inter-alpha-trypsin inhibitor heavy chain H3 OS=Rattus norvegicus OX=10116 GN=Itih3 PE=1 SV=3; Additional IDs concatenated into MaxParsimony group: Q63416; Additional IDs concatenated into MaxParsimony group: Q63416; Additional IDs concatenated into MaxParsimony group: Q63416; Additional IDs concatenated into MaxParsimony group: Q63416</t>
  </si>
  <si>
    <t>Alpha-2-HS-glycoprotein OS=Rattus norvegicus OX=10116 GN=Ahsg PE=1 SV=2; Additional IDs concatenated into MaxParsimony group: Q7TP75; Additional IDs concatenated into MaxParsimony group: Q7TP75; Additional IDs concatenated into MaxParsimony group: Q7TP75; Additional IDs concatenated into MaxParsimony group: Q7TP75</t>
  </si>
  <si>
    <t>Hemoglobin subunit beta-1 OS=Rattus norvegicus OX=10116 GN=Hbb PE=1 SV=3; Additional IDs concatenated into MaxParsimony group: A0A0G2JSW3, P11517, A0A1K0FUA6, A0A0G2JTW9, Q6PDU6, Q62670, Q63011, Q63223, O88752; Additional IDs concatenated into MaxParsimony group: A0A0G2JSW3, P11517, A0A1K0FUA6, A0A0G2JTW9, Q6PDU6, Q62670, Q63011, Q63223, O88752; Additional IDs concatenated into MaxParsimony group: A0A0G2JSW3, P11517, A0A1K0FUA6, A0A0G2JTW9, Q62670, Q6PDU6, Q63011, Q63223, O88752; Additional IDs concatenated into MaxParsimony group: A0A0G2JSW3, P11517, A0A1K0FUA6, A0A0G2JTW9, Q62670, Q6PDU6, Q63011, Q63223, O88752</t>
  </si>
  <si>
    <t>Complement C1s subcomponent OS=Rattus norvegicus OX=10116 GN=C1s PE=1 SV=3; Additional IDs concatenated into MaxParsimony group: G3V7L3; Additional IDs concatenated into MaxParsimony group: G3V7L3; Additional IDs concatenated into MaxParsimony group: G3V7L3; Additional IDs concatenated into MaxParsimony group: G3V7L3</t>
  </si>
  <si>
    <t>Adiponectin b OS=Rattus norvegicus OX=10116 GN=Adib PE=4 SV=1; Additional IDs concatenated into MaxParsimony group: A0A0H2UHK1, P31722; Additional IDs concatenated into MaxParsimony group: A0A0H2UHK1, P31722; Additional IDs concatenated into MaxParsimony group: A0A0H2UHK1, P31722; Additional IDs concatenated into MaxParsimony group: A0A0H2UHK1, P31722</t>
  </si>
  <si>
    <t>RCG55135, isoform CRA_b OS=Rattus norvegicus OX=10116 GN=Tln1 PE=1 SV=1; Additional IDs concatenated into MaxParsimony group: D3ZA84, D4A3B0, Q498D4; Additional IDs concatenated into MaxParsimony group: D3ZA84, D4A3B0, Q498D4; Additional IDs concatenated into MaxParsimony group: D3ZA84, D4A3B0, Q498D4; Additional IDs concatenated into MaxParsimony group: D3ZA84, D4A3B0, Q498D4</t>
  </si>
  <si>
    <t>Glyceraldehyde-3-phosphate dehydrogenase OS=Rattus norvegicus OX=10116 GN=Gapdh PE=1 SV=3; Additional IDs concatenated into MaxParsimony group: M0R590, D3ZGY4, M0R660, Q0QEU1, E9PTN6, A0A0G2K8S2, E9PTV9, F1LUV3, F1M4G6, F1LUI2, Q498M9, A0A0G2K7M1, D3ZWV2, D3ZME3, F1M2N4, P97617, A0A0G2JYY8, D3ZEN2, C8CHS7; Additional IDs concatenated into MaxParsimony group: M0R590, D3ZGY4, M0R660, Q0QEU1, E9PTN6, A0A0G2K8S2, E9PTV9, F1LUV3, F1M4G6, F1LUI2, Q498M9, A0A0G2K7M1, D3ZWV2, D3ZME3, F1M2N4, P97617, A0A0G2JYY8, D3ZEN2, C8CHS7</t>
  </si>
  <si>
    <t>Metalloproteinase inhibitor 3 OS=Rattus norvegicus OX=10116 GN=Timp3 PE=2 SV=1; Additional IDs concatenated into MaxParsimony group: Q4V8L0; Additional IDs concatenated into MaxParsimony group: Q4V8L0; Additional IDs concatenated into MaxParsimony group: Q4V8L0; Additional IDs concatenated into MaxParsimony group: Q4V8L0</t>
  </si>
  <si>
    <t>Mannan-binding lectin serine protease 1 OS=Rattus norvegicus OX=10116 GN=Masp1 PE=1 SV=1; Additional IDs concatenated into MaxParsimony group: Q8CHN8, Q8CG43; Additional IDs concatenated into MaxParsimony group: Q8CHN8, Q8CG43; Additional IDs concatenated into MaxParsimony group: Q8CHN8, Q8CG43; Additional IDs concatenated into MaxParsimony group: Q8CHN8, Q8CG43</t>
  </si>
  <si>
    <t>Actin, cytoplasmic 1 OS=Rattus norvegicus OX=10116 GN=Actb PE=1 SV=1; Additional IDs concatenated into MaxParsimony group: P60711, P63259, P68035, P68136, P62738, P63269, A0A0G2K4M6, A1Z0K8, D3ZRN3, A0A068F1Y2, Q99NC6, Q9JLX9, Q63030; Additional IDs concatenated into MaxParsimony group: P60711, P63259, P68035, P68136, P62738, P63269, A0A0G2K4M6, A1Z0K8, D3ZRN3, A0A068F1Y2, Q99NC6, Q9JLX9, Q63030; Additional IDs concatenated into MaxParsimony group: P63259, P60711, P68035, P68136, P62738, A0A0G2K4M6, P63269, A1Z0K8, D3ZRN3, A0A068F1Y2, Q99NC6, Q9JLX9, Q63030; Additional IDs concatenated into MaxParsimony group: P63259, P60711, P68035, P68136, P62738, A0A0G2K4M6, P63269, A1Z0K8, D3ZRN3, A0A068F1Y2, Q99NC6, Q9JLX9, Q63030</t>
  </si>
  <si>
    <t>D3ZGK7</t>
  </si>
  <si>
    <t>Carboxylic ester hydrolase OS=Rattus norvegicus OX=10116 GN=Ces1c PE=1 SV=3; Additional IDs concatenated into MaxParsimony group: P10959, Q6TXE2, A0A0G2K9Y7; Additional IDs concatenated into MaxParsimony group: P10959, Q6TXE2, A0A0G2K9Y7; Additional IDs concatenated into MaxParsimony group: P10959, Q6TXE2, A0A0G2K9Y7; Additional IDs concatenated into MaxParsimony group: P10959, Q6TXE2, A0A0G2K9Y7</t>
  </si>
  <si>
    <t>Elongation factor 1-alpha 2 OS=Rattus norvegicus OX=10116 GN=Eef1a2 PE=1 SV=1; Additional IDs concatenated into MaxParsimony group: M0R757, F1M6C2; Additional IDs concatenated into MaxParsimony group: M0R757, F1M6C2; Additional IDs concatenated into MaxParsimony group: M0R757, F1M6C2; Additional IDs concatenated into MaxParsimony group: M0R757, F1M6C2</t>
  </si>
  <si>
    <t>A0A0G2K9I6</t>
  </si>
  <si>
    <t>Ceruloplasmin OS=Rattus norvegicus OX=10116 GN=Cp PE=1 SV=1</t>
  </si>
  <si>
    <t>Clusterin OS=Rattus norvegicus OX=10116 GN=Clu PE=1 SV=2; Additional IDs concatenated into MaxParsimony group: G3V836, Q6P7S6, Q9ERD1, A0A0G2KB42, O35510; Additional IDs concatenated into MaxParsimony group: G3V836, Q6P7S6, Q9ERD1, A0A0G2KB42, O35510</t>
  </si>
  <si>
    <t>GPI-anchored ceruloplasmin OS=Rattus norvegicus OX=10116 PE=2 SV=1; Additional IDs concatenated into MaxParsimony group: G3V7K3, P13635; Additional IDs concatenated into MaxParsimony group: G3V7K3, P13635; Additional IDs concatenated into MaxParsimony group: G3V7K3, P13635; Additional IDs concatenated into MaxParsimony group: G3V7K3, P13635</t>
  </si>
  <si>
    <t>Hemoglobin subunit alpha-1/2 OS=Rattus norvegicus OX=10116 GN=Hba1 PE=1 SV=3; Additional IDs concatenated into MaxParsimony group: A0A0G2JSV6, B1H216; Additional IDs concatenated into MaxParsimony group: A0A0G2JSV6, B1H216</t>
  </si>
  <si>
    <t>Carboxypeptidase N subunit 2 OS=Rattus norvegicus OX=10116 GN=Cpn2 PE=1 SV=1; Additional IDs concatenated into MaxParsimony group: B1H247; Additional IDs concatenated into MaxParsimony group: B1H247; Additional IDs concatenated into MaxParsimony group: B1H247; Additional IDs concatenated into MaxParsimony group: B1H247</t>
  </si>
  <si>
    <t>Complement C7 OS=Rattus norvegicus OX=10116 GN=C7 PE=1 SV=1; Additional IDs concatenated into MaxParsimony group: Q9ERF0; Additional IDs concatenated into MaxParsimony group: Q9ERF0; Additional IDs concatenated into MaxParsimony group: Q9ERF0; Additional IDs concatenated into MaxParsimony group: Q9ERF0</t>
  </si>
  <si>
    <t>Heparanase OS=Rattus norvegicus OX=10116 GN=Hpse PE=2 SV=1; Additional IDs concatenated into MaxParsimony group: F1M581; Additional IDs concatenated into MaxParsimony group: F1M581; Additional IDs concatenated into MaxParsimony group: F1M581; Additional IDs concatenated into MaxParsimony group: F1M581</t>
  </si>
  <si>
    <t>Q68FY4</t>
  </si>
  <si>
    <t>Group specific component OS=Rattus norvegicus OX=10116 GN=Gc PE=1 SV=1; Additional IDs concatenated into MaxParsimony group: P04276; Additional IDs concatenated into MaxParsimony group: P04276; Additional IDs concatenated into MaxParsimony group: P04276; Additional IDs concatenated into MaxParsimony group: P04276</t>
  </si>
  <si>
    <t>C-reactive protein OS=Rattus norvegicus OX=10116 GN=Crp PE=1 SV=1; Additional IDs concatenated into MaxParsimony group: Q7TMA9, H6X2V9, H6X2W4, H6X2W7, H6X2V2, H6X2W5, H6X2W1, P48199, H6X2W2, H6X2W3, H6X2X0, H6X2V7, H6X2V8, H6X2V4, H6X2W6, H6X2V3, H6X2W0; Additional IDs concatenated into MaxParsimony group: Q7TMA9, H6X2V9, H6X2W4, H6X2W7, H6X2V2, H6X2W5, H6X2W1, P48199, H6X2W2, H6X2W3, H6X2X0, H6X2V7, H6X2V8, H6X2V4, H6X2W6, H6X2V3, H6X2W0; Additional IDs concatenated into MaxParsimony group: Q7TMA9, H6X2V9, H6X2V8, H6X2V7, H6X2X0, H6X2W3, H6X2W2, H6X2W1, H6X2W5, H6X2V2, H6X2W7, H6X2W6, H6X2W4, H6X2V4, P48199, H6X2V3, H6X2W0; Additional IDs concatenated into MaxParsimony group: Q7TMA9, H6X2V9, H6X2V8, H6X2V7, H6X2X0, H6X2W3, H6X2W2, H6X2W1, H6X2W5, H6X2V2, H6X2W7, H6X2W6, H6X2W4, H6X2V4, P48199, H6X2V3, H6X2W0</t>
  </si>
  <si>
    <t>Ig-like domain-containing protein OS=Rattus norvegicus OX=10116 PE=1 SV=1; Additional IDs concatenated into MaxParsimony group: M0RAZ1, D4ADL1, D3ZBB2, A0A0G2K9L1; Additional IDs concatenated into MaxParsimony group: M0RAZ1, D4ADL1, D3ZBB2, A0A0G2K9L1; Additional IDs concatenated into MaxParsimony group: M0RAZ1, D3ZBB2, D4ADL1, A0A0G2K9L1; Additional IDs concatenated into MaxParsimony group: M0RAZ1, D3ZBB2, D4ADL1, A0A0G2K9L1</t>
  </si>
  <si>
    <t>Ig-like domain-containing protein OS=Rattus norvegicus OX=10116 PE=1 SV=1; Additional IDs concatenated into MaxParsimony group: A0A0G2K9W1, D3ZIL8, M0RDL2, M0RC23, F1M7B3, M0RDZ5, M0R7M5, M0RD98, M0RAV0; Additional IDs concatenated into MaxParsimony group: A0A0G2K9W1, D3ZIL8, M0RDL2, M0RC23, F1M7B3, M0RDZ5, M0R7M5, M0RD98, M0RAV0; Additional IDs concatenated into MaxParsimony group: A0A0G2K9W1, D3ZIL8, F1M7B3, M0RC23, M0RDL2, M0RDZ5, M0R7M5, M0RD98, M0RAV0; Additional IDs concatenated into MaxParsimony group: A0A0G2K9W1, D3ZIL8, F1M7B3, M0RC23, M0RDL2, M0RDZ5, M0R7M5, M0RD98, M0RAV0</t>
  </si>
  <si>
    <t>D3ZQT0</t>
  </si>
  <si>
    <t>Q811M5</t>
  </si>
  <si>
    <t>Complement component C6 OS=Rattus norvegicus OX=10116 GN=C6 PE=2 SV=1; Additional IDs concatenated into MaxParsimony group: F1M7F7; Additional IDs concatenated into MaxParsimony group: F1M7F7; Additional IDs concatenated into MaxParsimony group: F1M7F7; Additional IDs concatenated into MaxParsimony group: F1M7F7</t>
  </si>
  <si>
    <t>LOC299567 protein (Fragment) OS=Rattus norvegicus OX=10116 GN=LOC299567 PE=2 SV=1; Additional IDs concatenated into MaxParsimony group: M0R485; Additional IDs concatenated into MaxParsimony group: M0R485; Additional IDs concatenated into MaxParsimony group: M0R485; Additional IDs concatenated into MaxParsimony group: M0R485</t>
  </si>
  <si>
    <t>Polyubiquitin-C OS=Rattus norvegicus OX=10116 GN=Ubc PE=4 SV=1; Additional IDs concatenated into MaxParsimony group: Q63429, Q5FWT0, P0CG51, Q6PED0, P62982, F1LU69, Q6P7R7, P62986, Q63654, contaminant_UBIQUITIN08; Additional IDs concatenated into MaxParsimony group: Q63429, Q5FWT0, P0CG51, Q6PED0, P62982, F1LU69, Q6P7R7, P62986, Q63654, contaminant_UBIQUITIN08</t>
  </si>
  <si>
    <t>Ig-like domain-containing protein OS=Rattus norvegicus OX=10116 PE=1 SV=1; Additional IDs concatenated into MaxParsimony group: P01805, F1M3H2; Additional IDs concatenated into MaxParsimony group: P01805, F1M3H2; Additional IDs concatenated into MaxParsimony group: P01805, F1M3H2; Additional IDs concatenated into MaxParsimony group: P01805, F1M3H2</t>
  </si>
  <si>
    <t>Lysozyme OS=Rattus norvegicus OX=10116 GN=Lyc2 PE=2 SV=1; Additional IDs concatenated into MaxParsimony group: A0A0G2K5X1, Q05820, Q6PDV1, P00697, F1M8E9; Additional IDs concatenated into MaxParsimony group: A0A0G2K5X1, Q05820, Q6PDV1, P00697, F1M8E9; Additional IDs concatenated into MaxParsimony group: A0A0G2K5X1, F1M8E9, P00697, Q6PDV1, Q05820; Additional IDs concatenated into MaxParsimony group: A0A0G2K5X1, F1M8E9, P00697, Q6PDV1, Q05820</t>
  </si>
  <si>
    <t>Ig-like domain-containing protein OS=Rattus norvegicus OX=10116 PE=1 SV=2; Additional IDs concatenated into MaxParsimony group: M0RBX3; Additional IDs concatenated into MaxParsimony group: M0RBX3; Additional IDs concatenated into MaxParsimony group: M0RBX3; Additional IDs concatenated into MaxParsimony group: M0RBX3</t>
  </si>
  <si>
    <t>B1WC21</t>
  </si>
  <si>
    <t>Fibulin-1 OS=Rattus norvegicus OX=10116 GN=Fbln1 PE=1 SV=1</t>
  </si>
  <si>
    <t>Ig-like domain-containing protein OS=Rattus norvegicus OX=10116 PE=1 SV=1; Additional IDs concatenated into MaxParsimony group: M0RBP7, A0A0G2JT70; Additional IDs concatenated into MaxParsimony group: M0RBP7, A0A0G2JT70; Additional IDs concatenated into MaxParsimony group: M0RBP7, A0A0G2JT70; Additional IDs concatenated into MaxParsimony group: M0RBP7, A0A0G2JT70</t>
  </si>
  <si>
    <t>Apolipoprotein C-I OS=Rattus norvegicus OX=10116 GN=Apoc1 PE=3 SV=1; Additional IDs concatenated into MaxParsimony group: M0R547, A0A0G2K9R5; Additional IDs concatenated into MaxParsimony group: M0R547, A0A0G2K9R5; Additional IDs concatenated into MaxParsimony group: M0R547, A0A0G2K9R5; Additional IDs concatenated into MaxParsimony group: M0R547, A0A0G2K9R5</t>
  </si>
  <si>
    <t>Hyaluronan-binding protein 2 OS=Rattus norvegicus OX=10116 GN=Habp2 PE=1 SV=1; Additional IDs concatenated into MaxParsimony group: Q6L711, A2VD04; Additional IDs concatenated into MaxParsimony group: Q6L711, A2VD04; Additional IDs concatenated into MaxParsimony group: Q6L711, A2VD04; Additional IDs concatenated into MaxParsimony group: Q6L711, A2VD04</t>
  </si>
  <si>
    <t>P36953</t>
  </si>
  <si>
    <t>Afamin OS=Rattus norvegicus OX=10116 GN=Afm PE=3 SV=1; Additional IDs concatenated into MaxParsimony group: G3V9R9, Q5BJP7; Additional IDs concatenated into MaxParsimony group: G3V9R9, Q5BJP7; Additional IDs concatenated into MaxParsimony group: G3V9R9, Q5BJP7; Additional IDs concatenated into MaxParsimony group: G3V9R9, Q5BJP7</t>
  </si>
  <si>
    <t>Ig-like domain-containing protein OS=Rattus norvegicus OX=10116 PE=4 SV=2; Additional IDs concatenated into MaxParsimony group: E9PSU8, D3ZE07, G3V8Z5, B2RYW6, A0N4E8, M0R4Z4, A2NB82; Additional IDs concatenated into MaxParsimony group: E9PSU8, D3ZE07, G3V8Z5, B2RYW6, A0N4E8, M0R4Z4, A2NB82; Additional IDs concatenated into MaxParsimony group: E9PSU8, D3ZE07, G3V8Z5, B2RYW6, A0N4E8, M0R4Z4, A2NB82; Additional IDs concatenated into MaxParsimony group: E9PSU8, D3ZE07, G3V8Z5, B2RYW6, A0N4E8, M0R4Z4, A2NB82</t>
  </si>
  <si>
    <t>P06866</t>
  </si>
  <si>
    <t>Haptoglobin OS=Rattus norvegicus OX=10116 GN=Hp PE=1 SV=3; Additional IDs concatenated into MaxParsimony group: A0A0H2UHM3; Additional IDs concatenated into MaxParsimony group: A0A0H2UHM3; Additional IDs concatenated into MaxParsimony group: A0A0H2UHM3; Additional IDs concatenated into MaxParsimony group: A0A0H2UHM3</t>
  </si>
  <si>
    <t>Reverse_B2RZ92</t>
  </si>
  <si>
    <t>Ribonuclease A b1 OS=Rattus norvegicus OX=10116 GN=Rnase4 PE=3 SV=1; Additional IDs concatenated into MaxParsimony group: O55004; Additional IDs concatenated into MaxParsimony group: O55004</t>
  </si>
  <si>
    <t>Reverse_D3Z8M5</t>
  </si>
  <si>
    <t>Complement C4A OS=Rattus norvegicus OX=10116 GN=C4a PE=4 SV=2; Additional IDs concatenated into MaxParsimony group: Q6MG79, A0A0G2JW12, P08649, F1LNM4, A0A0G2JV52, A0A0G2JT52; Additional IDs concatenated into MaxParsimony group: Q6MG79, P08649, A0A0G2JW12, F1LNM4, A0A0G2JV52, A0A0G2JT52</t>
  </si>
  <si>
    <t>Apolipoprotein B-100 OS=Rattus norvegicus OX=10116 GN=Apob PE=1 SV=1; Additional IDs concatenated into MaxParsimony group: Q7TMA5, Q62970, Q4G047, Q64721, Q63050, Q78EF2, Q63051; Additional IDs concatenated into MaxParsimony group: Q7TMA5, Q62970, Q4G047, Q64721, Q63050, Q78EF2, Q63051</t>
  </si>
  <si>
    <t>Kallikrein B, plasma 1 OS=Rattus norvegicus OX=10116 GN=Klkb1 PE=1 SV=1; Additional IDs concatenated into MaxParsimony group: P14272, D3ZF49, A0A0G2K135, Q9WUW3, G3V8E5, P50343, G3V8F2, Q6P6W8, P27435, G3V934, F1M7H8, M0R4W8, P18291, A0A0A0MY24, Q06605, Q63224, F1LSX0; Additional IDs concatenated into MaxParsimony group: P14272, D3ZF49, A0A0G2K135, Q9WUW3, G3V8E5, P50343, G3V8F2, P27435, Q6P6W8, G3V934, Q06605, A0A0A0MY24, M0R4W8, P18291, F1M7H8, Q63224, F1LSX0</t>
  </si>
  <si>
    <t>Thrombospondin 1 OS=Rattus norvegicus OX=10116 GN=Thbs1 PE=2 SV=1; Additional IDs concatenated into MaxParsimony group: A0A0G2JV24, D4A2G6, P49744, A0A0G2K7L8, F1LMS5, A0A0G2JZH3, M0RBU0, P35444, A0A0G2JXN9; Additional IDs concatenated into MaxParsimony group: A0A0G2JV24, D4A2G6, P49744, A0A0G2K7L8, F1LMS5, A0A0G2JZH3, P35444, M0RBU0, A0A0G2JXN9</t>
  </si>
  <si>
    <t>; Additional IDs concatenated into MaxParsimony group: Q6IFW6, Q6IFV1, contaminant_KERATIN12, A0A0G2K9Q9, Q6IFV3, A0A0G2JXJ9, contaminant_KERATIN06, Q6IFU7, Q6IFV0, Q6IFU9, Q63279, contaminant_KERATIN10, contaminant_KERATIN04, Q6IFV4, A0A221LEF7, Q6IFW8, Q6IFX0, A0A0G2JU48, Q5BJY9, A0A0G2JW58, A0A0G2K4H9, Q6IFV5, Q6IFW5, F1MAS0, Q6IFV7, Q6IFV6, Q6IFW2, D3Z7Y6, P25030, contaminant_KERATIN09, contaminant_KERATIN11, A0A096MJE0, F1MAF7, Q6IFV8, Q6IFW0, Q6IFW7, A0A0G2K623; Additional IDs concatenated into MaxParsimony group: Q6IFW6, Q6IFV1, contaminant_KERATIN12, A0A0G2K9Q9, Q6IFV3, A0A0G2JXJ9, contaminant_KERATIN06, Q6IFU7, Q6IFV0, Q6IFU9, Q63279, contaminant_KERATIN10, contaminant_KERATIN04, Q6IFV4, A0A221LEF7, Q6IFW8, Q6IFX0, A0A0G2JU48, Q5BJY9, A0A0G2JW58, A0A0G2K4H9, Q6IFV5, Q6IFW5, Q6IFV7, F1MAS0, Q6IFV6, Q6IFW2, D3Z7Y6, P25030, contaminant_KERATIN09, contaminant_KERATIN11, A0A096MJE0, Q6IFV8, F1MAF7, Q6IFW0, Q6IFW7, A0A0G2K623</t>
  </si>
  <si>
    <t>Igh-6 protein OS=Rattus norvegicus OX=10116 GN=Igh-6 PE=2 SV=1; Additional IDs concatenated into MaxParsimony group: Q569B3, Q3B8R4, Q4QQW0, F1LPW0, F1LM30, A0A0G2JVP4, Q5RK07, Q3SYP8; Additional IDs concatenated into MaxParsimony group: Q569B3, Q3B8R4, Q4QQW0, F1LPW0, F1LM30, A0A0G2JVP4, Q5RK07, Q3SYP8</t>
  </si>
  <si>
    <t>Kininogen-1 OS=Rattus norvegicus OX=10116 GN=Kng1 PE=2 SV=1; Additional IDs concatenated into MaxParsimony group: F7EUK4, P08932, A0A0G2KA54, P01048, A0A0G2KAY3, Q63581, Q6LE95, Q63284; Additional IDs concatenated into MaxParsimony group: F7EUK4, P08932, A0A0G2KA54, P01048, A0A0G2KAY3, Q63581, Q6LE95, Q63284</t>
  </si>
  <si>
    <t>; Additional IDs concatenated into MaxParsimony group: F7FFV2, A0A0G2K509, Q6IG02, A0A0G2JWX4, A0A0G2JST3, Q6IMF3, Q4FZU2, contaminant_KERATIN14, A0A0H2UHH5, Q6IG05, Q63280, contaminant_KERATIN15, A0A0G2JW69, A0A0G2JZQ9, Q6IG00, A0A0G2K6P7, Q6IG01, Q10758, Q6IFZ5, A0A0G2JVA8, G3V908, contaminant_KERATIN20, A0A0G2JUG1, Q6IG03, A0A0G2JXH6, A0A0G2K7N1, Q6IG04, Q63282; Additional IDs concatenated into MaxParsimony group: F7FFV2, A0A0G2K509, Q6IG02, A0A0G2JWX4, Q6IMF3, A0A0G2JST3, Q4FZU2, contaminant_KERATIN14, A0A0H2UHH5, Q6IG05, Q63280, contaminant_KERATIN15, A0A0G2JW69, A0A0G2JZQ9, Q6IG00, A0A0G2K6P7, Q6IG01, Q10758, Q6IFZ5, A0A0G2JVA8, G3V908, contaminant_KERATIN20, A0A0G2JUG1, Q6IG03, A0A0G2JXH6, A0A0G2K7N1, Q6IG04, Q63282</t>
  </si>
  <si>
    <t>Vitronectin OS=Rattus norvegicus OX=10116 PE=2 SV=1; Additional IDs concatenated into MaxParsimony group: Q7TQ11, Q3KR94; Additional IDs concatenated into MaxParsimony group: Q7TQ11, Q3KR94</t>
  </si>
  <si>
    <t>Aa1018 OS=Rattus norvegicus OX=10116 GN=Vtn PE=1 SV=1</t>
  </si>
  <si>
    <t>Insulin-like growth factor binding protein, acid labile subunit, isoform CRA_b OS=Rattus norvegicus OX=10116 GN=Igfals PE=1 SV=2; Additional IDs concatenated into MaxParsimony group: P35859; Additional IDs concatenated into MaxParsimony group: P35859</t>
  </si>
  <si>
    <t>Fibronectin OS=Rattus norvegicus OX=10116 GN=Fn1 PE=1 SV=2; Additional IDs concatenated into MaxParsimony group: A0A096P6L8, F1LST1, Q9Z1G8, Q6LC76</t>
  </si>
  <si>
    <t>Fibronectin OS=Rattus norvegicus OX=10116 GN=Fn1 PE=1 SV=2; Additional IDs concatenated into MaxParsimony group: P04937, F1LST1, Q9Z1G8, Q6LC76</t>
  </si>
  <si>
    <t>LOC500183 protein OS=Rattus norvegicus OX=10116 GN=LOC500183 PE=1 SV=1; Additional IDs concatenated into MaxParsimony group: A0A0G2JZW1, F1M229, B2RZB2, A0A0H2UI36, P01835, P01836, A0A0G2JXF0, F1LZH0, M0R816, F1LZY6; Additional IDs concatenated into MaxParsimony group: A0A0G2JZW1, F1M229, B2RZB2, A0A0H2UI36, P01835, P01836, A0A0G2JXF0, F1LZH0, M0R816, F1LZY6</t>
  </si>
  <si>
    <t>LOC367586 protein OS=Rattus norvegicus OX=10116 GN=LOC367586 PE=2 SV=1; Additional IDs concatenated into MaxParsimony group: Q5BJZ2, Q5BK05, P20760, F1LPQ6, A0A0G2K9Y0, F1LN61, Q4VBH1, P20759, A0A0G2JT95, A0A0G2K290, M0RBL2, A0A0G2JWW4, M0R8Q9, A0A0G2K304, A0A0G2K4A4, F1LYU3, A0A0G2K3A6, contaminant_NRL_1IKFH, contaminant_NRL_1INDH, M0R5S4, A0A0G2JYX2, F8SQR6, A0A0G2JUY4, A0A0G2K758, M0R3Y4, F1M0H4, A0A0G2K473, D3ZE00; Additional IDs concatenated into MaxParsimony group: Q5BK05, Q5BJZ2, P20760, F1LPQ6, A0A0G2K9Y0, F1LN61, Q4VBH1, P20759, A0A0G2JT95, A0A0G2K290, M0RBL2, A0A0G2JWW4, M0R8Q9, A0A0G2K4A4, A0A0G2K304, F1LYU3, A0A0G2K3A6, contaminant_NRL_1IKFH, contaminant_NRL_1INDH, M0R5S4, A0A0G2JYX2, F8SQR6, A0A0G2JUY4, A0A0G2K758, F1M0H4, M0R3Y4, A0A0G2K473, D3ZE00</t>
  </si>
  <si>
    <t>Alpha-1-inhibitor 3 OS=Rattus norvegicus OX=10116 GN=A1i3 PE=1 SV=1; Additional IDs concatenated into MaxParsimony group: A0A0G2K926, D4AA52, A0A0G2JUW7, A0A0G2JUP5, Q6IE52, M0R5V7, P06238, Q5FX35, Q5D1M8, Q9JMK6; Additional IDs concatenated into MaxParsimony group: A0A0G2K926, D4AA52, A0A0G2JUW7, A0A0G2JUP5, Q6IE52, M0R5V7, P06238, Q5FX35, Q5D1M8, Q9JMK6</t>
  </si>
  <si>
    <t>Serine protease inhibitor A3N OS=Rattus norvegicus OX=10116 GN=LOC299282 PE=1 SV=1; Additional IDs concatenated into MaxParsimony group: P09006, A0A0H2UHI5, E0A3N4, A0A0G2KB85, A0A0G2K1T8, Q7TMB9, F1LM05, A0A0G2JYK0, A0A0G2JXK5, P09005, F1M8F5, Q63556; Additional IDs concatenated into MaxParsimony group: P09006, A0A0H2UHI5, E0A3N4, A0A0G2KB85, A0A0G2K1T8, Q7TMB9, F1LM05, A0A0G2JYK0, A0A0G2JXK5, P09005, F1M8F5, Q63556</t>
  </si>
  <si>
    <t>Ab1-021 OS=Rattus norvegicus OX=10116 GN=LOC299282 PE=2 SV=1</t>
  </si>
  <si>
    <t>Lipopolysaccharide-binding protein OS=Rattus norvegicus OX=10116 GN=Lbp PE=1 SV=1</t>
  </si>
  <si>
    <t>Hemoglobin subunit beta-1 OS=Rattus norvegicus OX=10116 GN=Hbb PE=1 SV=3; Additional IDs concatenated into MaxParsimony group: A0A0G2JSW3, A0A1K0FUA6, P11517, A0A0G2JTW9, Q6PDU6, Q63011, Q62670, Q63223, O88752; Additional IDs concatenated into MaxParsimony group: A0A0G2JSW3, P11517, A0A1K0FUA6, A0A0G2JTW9, Q6PDU6, Q63011, Q62670, Q63223, O88752</t>
  </si>
  <si>
    <t>RCG55135, isoform CRA_b OS=Rattus norvegicus OX=10116 GN=Tln1 PE=1 SV=1; Additional IDs concatenated into MaxParsimony group: D3ZA84, D4A3B0, Q498D4; Additional IDs concatenated into MaxParsimony group: D3ZA84, D4A3B0, Q498D4</t>
  </si>
  <si>
    <t>Ba1-667 OS=Rattus norvegicus OX=10116 PE=2 SV=1; Additional IDs concatenated into MaxParsimony group: Q7TMC7, A0A0G2QC06, P12346, Q64599; Additional IDs concatenated into MaxParsimony group: Q7TMC7, A0A0G2QC06, P12346, Q64599</t>
  </si>
  <si>
    <t>Globin c2 OS=Rattus norvegicus OX=10116 GN=Hba-a2 PE=1 SV=1; Additional IDs concatenated into MaxParsimony group: B1H216, P01946, Q63910, G3V8R3; Additional IDs concatenated into MaxParsimony group: B1H216, P01946, Q63910, G3V8R3</t>
  </si>
  <si>
    <t>Globin c3 OS=Rattus norvegicus OX=10116 GN=Hba-a1 PE=2 SV=1</t>
  </si>
  <si>
    <t>Metalloproteinase inhibitor 3 OS=Rattus norvegicus OX=10116 GN=Timp3 PE=2 SV=1; Additional IDs concatenated into MaxParsimony group: Q4V8L0</t>
  </si>
  <si>
    <t>Metalloproteinase inhibitor 3 OS=Rattus norvegicus OX=10116 GN=Timp3 PE=1 SV=1; Additional IDs concatenated into MaxParsimony group: P48032</t>
  </si>
  <si>
    <t>Glyceraldehyde-3-phosphate dehydrogenase OS=Rattus norvegicus OX=10116 GN=Gapdh PE=1 SV=3; Additional IDs concatenated into MaxParsimony group: M0R660, M0R590, D3ZGY4, E9PTN6, Q0QEU1, A0A0G2K8S2, F1M4G6, D3ZEN2, B1WBQ8, Q9ESV6, A0A0G2JYY8, Q498M9, E9PTV9, A0A0G2K7M1, F1LUV3, D3ZWV2, D3ZME3, F1M2N4, F1LUI2</t>
  </si>
  <si>
    <t>Glyceraldehyde-3-phosphate dehydrogenase OS=Rattus norvegicus OX=10116 PE=1 SV=1; Additional IDs concatenated into MaxParsimony group: P04797, M0R590, D3ZGY4, E9PTN6, Q0QEU1, A0A0G2K8S2, F1M4G6, D3ZEN2, Q9ESV6, B1WBQ8, Q498M9, A0A0G2JYY8, E9PTV9, A0A0G2K7M1, F1LUV3, D3ZWV2, D3ZME3, F1M2N4, F1LUI2</t>
  </si>
  <si>
    <t>Glyceraldehyde-3-phosphate dehydrogenase OS=Rattus norvegicus OX=10116 GN=LOC108351137 PE=3 SV=1</t>
  </si>
  <si>
    <t>Complement C1q subcomponent subunit B OS=Rattus norvegicus OX=10116 GN=C1qb PE=1 SV=2; Additional IDs concatenated into MaxParsimony group: G3V7N9</t>
  </si>
  <si>
    <t>Adiponectin a OS=Rattus norvegicus OX=10116 GN=C1qb PE=1 SV=1; Additional IDs concatenated into MaxParsimony group: P31721</t>
  </si>
  <si>
    <t>Complement factor H-related protein OS=Rattus norvegicus OX=10116 PE=2 SV=2; Additional IDs concatenated into MaxParsimony group: G3V7P5, A0A0G2K975, G3V9R2, F1M983, Q5XJW6, Q5FVP9; Additional IDs concatenated into MaxParsimony group: G3V7P5, A0A0G2K975, G3V9R2, F1M983, Q5XJW6, Q5FVP9</t>
  </si>
  <si>
    <t>Apolipoprotein A-IV OS=Rattus norvegicus OX=10116 GN=Apoa4 PE=1 SV=1; Additional IDs concatenated into MaxParsimony group: P02651; Additional IDs concatenated into MaxParsimony group: P02651</t>
  </si>
  <si>
    <t>Apolipoprotein E OS=Rattus norvegicus OX=10116 GN=Apoe PE=1 SV=1; Additional IDs concatenated into MaxParsimony group: Q65ZS7, P02650, Q6PAH0; Additional IDs concatenated into MaxParsimony group: Q65ZS7, P02650, Q6PAH0</t>
  </si>
  <si>
    <t>Apolipoprotein E OS=Rattus norvegicus OX=10116 GN=Apoe PE=2 SV=1</t>
  </si>
  <si>
    <t>C1r protein OS=Rattus norvegicus OX=10116 GN=C1r PE=1 SV=1; Additional IDs concatenated into MaxParsimony group: D4A1T6, Q4G030; Additional IDs concatenated into MaxParsimony group: D4A1T6, Q4G030</t>
  </si>
  <si>
    <t>Elongation factor 1-alpha 2 OS=Rattus norvegicus OX=10116 GN=Eef1a2 PE=1 SV=1; Additional IDs concatenated into MaxParsimony group: M0R757, F1M6C2; Additional IDs concatenated into MaxParsimony group: M0R757, F1M6C2</t>
  </si>
  <si>
    <t>Actin, cytoplasmic 1 OS=Rattus norvegicus OX=10116 GN=Actb PE=1 SV=1; Additional IDs concatenated into MaxParsimony group: P60711, P63259, A1Z0K8, B0BMT0, P62738, P68035, P68136, P63269, A0A0G2K4M6, D3ZRN3, A0A068F1Y2, Q99NC6, Q9JLX9, Q63030; Additional IDs concatenated into MaxParsimony group: P63259, P60711, A1Z0K8, P68136, P68035, P62738, B0BMT0, A0A0G2K4M6, P63269, D3ZRN3, A0A068F1Y2, Q99NC6, Q9JLX9, Q63030</t>
  </si>
  <si>
    <t>Complement C5 OS=Rattus norvegicus OX=10116 GN=C5 PE=1 SV=2; Additional IDs concatenated into MaxParsimony group: A0A1B0GWS5; Additional IDs concatenated into MaxParsimony group: A0A1B0GWS5</t>
  </si>
  <si>
    <t>Alpha-1-antiproteinase OS=Rattus norvegicus OX=10116 GN=Serpina1 PE=1 SV=1; Additional IDs concatenated into MaxParsimony group: A0A0G2JY31, P17475; Additional IDs concatenated into MaxParsimony group: A0A0G2JY31, P17475</t>
  </si>
  <si>
    <t>Protein C, isoform CRA_b OS=Rattus norvegicus OX=10116 GN=Proc PE=1 SV=1; Additional IDs concatenated into MaxParsimony group: Q68FY8, P31394; Additional IDs concatenated into MaxParsimony group: Q68FY8, P31394</t>
  </si>
  <si>
    <t>C-reactive protein OS=Rattus norvegicus OX=10116 GN=Crp PE=1 SV=1; Additional IDs concatenated into MaxParsimony group: Q7TMA9, H6X2W5, H6X2V8, H6X2W2, H6X2V9, H6X2V7, H6X2X0, H6X2W1, H6X2W6, H6X2V4, H6X2W7, H6X2V2, H6X2W4, P48199, H6X2W3, H6X2V3, H6X2W0; Additional IDs concatenated into MaxParsimony group: Q7TMA9, H6X2V7, H6X2V2, H6X2W7, H6X2V4, P48199, H6X2W6, H6X2X0, H6X2W2, H6X2W3, H6X2W1, H6X2V8, H6X2V9, H6X2W4, H6X2W5, H6X2W0, H6X2V3</t>
  </si>
  <si>
    <t>Complement inhibitory factor H OS=Rattus norvegicus OX=10116 GN=Cfh PE=2 SV=1</t>
  </si>
  <si>
    <t>G3V6P7</t>
  </si>
  <si>
    <t>Myosin heavy chain 9-like 1 OS=Rattus norvegicus OX=10116 GN=Myh9 PE=1 SV=1</t>
  </si>
  <si>
    <t>Q62812</t>
  </si>
  <si>
    <t>Myosin-9 OS=Rattus norvegicus OX=10116 GN=Myh9 PE=1 SV=3; Additional IDs concatenated into MaxParsimony group: G3V6P7, G3V9Y1, Q9JLT0, A0A0G2K6S9, E9PTU4, Q63862, B2RYD3; Additional IDs concatenated into MaxParsimony group: G3V6P7, G3V9Y1, Q9JLT0, A0A0G2K6S9, E9PTU4, Q63862, B2RYD3</t>
  </si>
  <si>
    <t>P27139</t>
  </si>
  <si>
    <t>Carbonic anhydrase 2 OS=Rattus norvegicus OX=10116 GN=Ca2 PE=1 SV=2</t>
  </si>
  <si>
    <t>Clusterin (Fragment) OS=Rattus norvegicus OX=10116 PE=2 SV=1; Additional IDs concatenated into MaxParsimony group: P05371, G3V836, Q6P7S6, O35510, A0A0G2KB42; Additional IDs concatenated into MaxParsimony group: P05371, G3V836, Q6P7S6, O35510, A0A0G2KB42</t>
  </si>
  <si>
    <t>Q78EF2</t>
  </si>
  <si>
    <t>Rat apolipoprotein B (apoB) (Fragment) OS=Rattus norvegicus OX=10116 PE=2 SV=1</t>
  </si>
  <si>
    <t>Clusterin OS=Rattus norvegicus OX=10116 GN=Clu PE=1 SV=2</t>
  </si>
  <si>
    <t>Q63051</t>
  </si>
  <si>
    <t>Q9JJ67</t>
  </si>
  <si>
    <t>Sulphonylurea receptor 2b OS=Rattus norvegicus OX=10116 GN=SUR2b PE=2 SV=1</t>
  </si>
  <si>
    <t>F1M9Q2</t>
  </si>
  <si>
    <t>ATP-binding cassette sub-family C member 9 OS=Rattus norvegicus OX=10116 GN=Abcc9 PE=4 SV=3</t>
  </si>
  <si>
    <t>Q63563</t>
  </si>
  <si>
    <t>ATP-binding cassette sub-family C member 9 OS=Rattus norvegicus OX=10116 GN=Abcc9 PE=1 SV=1; Additional IDs concatenated into MaxParsimony group: F1M9Q2, Q9JJ67, D3ZZ00; Additional IDs concatenated into MaxParsimony group: F1M9Q2, Q9JJ67, D3ZZ00</t>
  </si>
  <si>
    <t>D3ZZ00</t>
  </si>
  <si>
    <t>Complement C1s subcomponent OS=Rattus norvegicus OX=10116 GN=C1s PE=1 SV=1; Additional IDs concatenated into MaxParsimony group: Q6P6T1, D4A1S0; Additional IDs concatenated into MaxParsimony group: Q6P6T1, D4A1S0</t>
  </si>
  <si>
    <t>Ig-like domain-containing protein OS=Rattus norvegicus OX=10116 PE=4 SV=1; Additional IDs concatenated into MaxParsimony group: D3ZIL8, M0RDL2, F1M7B3, M0RC23, M0RDZ5, A0A0G2JWX0, D4A3L8, A0A0G2K9W1, F1M6G9, M0RD98, M0RAV0</t>
  </si>
  <si>
    <t>Q5XIF6</t>
  </si>
  <si>
    <t>Tubulin alpha-4A chain OS=Rattus norvegicus OX=10116 GN=Tuba4a PE=1 SV=1</t>
  </si>
  <si>
    <t>Q6AY56</t>
  </si>
  <si>
    <t>Tubulin alpha-8 chain OS=Rattus norvegicus OX=10116 GN=Tuba8 PE=2 SV=1</t>
  </si>
  <si>
    <t>A0A0H2UHM7</t>
  </si>
  <si>
    <t>Tubulin alpha chain OS=Rattus norvegicus OX=10116 GN=LOC100909441 PE=3 SV=1</t>
  </si>
  <si>
    <t>Q6AYZ1</t>
  </si>
  <si>
    <t>Tubulin alpha-1C chain OS=Rattus norvegicus OX=10116 GN=Tuba1c PE=1 SV=1</t>
  </si>
  <si>
    <t>Q6P9V9</t>
  </si>
  <si>
    <t>Tubulin alpha-1B chain OS=Rattus norvegicus OX=10116 GN=Tuba1b PE=1 SV=1; Additional IDs concatenated into MaxParsimony group: Q6AYZ1, Q6AY56, Q5XIF6, A0A0H2UHM7; Additional IDs concatenated into MaxParsimony group: Q6AYZ1, Q6AY56, Q5XIF6, A0A0H2UHM7</t>
  </si>
  <si>
    <t>M0R4W8</t>
  </si>
  <si>
    <t>Granszyme B-like 1 OS=Rattus norvegicus OX=10116 GN=Gzmbl1 PE=3 SV=1</t>
  </si>
  <si>
    <t>G3V8F2</t>
  </si>
  <si>
    <t>Mast cell protease 6, isoform CRA_a OS=Rattus norvegicus OX=10116 GN=Tpsb2 PE=3 SV=1</t>
  </si>
  <si>
    <t>P27435</t>
  </si>
  <si>
    <t>Tryptase OS=Rattus norvegicus OX=10116 GN=Tpsab1 PE=1 SV=2</t>
  </si>
  <si>
    <t>P50343</t>
  </si>
  <si>
    <t>Tryptase beta-2 OS=Rattus norvegicus OX=10116 GN=Tpsb2 PE=2 SV=1</t>
  </si>
  <si>
    <t>D3ZF49</t>
  </si>
  <si>
    <t>Transmembrane serine protease 6 OS=Rattus norvegicus OX=10116 GN=Tmprss6 PE=1 SV=1</t>
  </si>
  <si>
    <t>Q6P6W8</t>
  </si>
  <si>
    <t>Tryptase alpha/beta 1 OS=Rattus norvegicus OX=10116 GN=Tpsab1 PE=2 SV=1</t>
  </si>
  <si>
    <t>P18291</t>
  </si>
  <si>
    <t>Granzyme B OS=Rattus norvegicus OX=10116 GN=Gzmb PE=1 SV=1</t>
  </si>
  <si>
    <t>G3V934</t>
  </si>
  <si>
    <t>Kallikrein 9 (Predicted) OS=Rattus norvegicus OX=10116 GN=Klk9 PE=3 SV=1</t>
  </si>
  <si>
    <t>G3V8E5</t>
  </si>
  <si>
    <t>Tryptase OS=Rattus norvegicus OX=10116 GN=Tpsab1 PE=1 SV=1</t>
  </si>
  <si>
    <t>A0A0G2K135</t>
  </si>
  <si>
    <t>Complement factor I OS=Rattus norvegicus OX=10116 GN=Cfi PE=1 SV=1</t>
  </si>
  <si>
    <t>F1LSX0</t>
  </si>
  <si>
    <t>Peptidase S1 domain-containing protein OS=Rattus norvegicus OX=10116 PE=3 SV=2</t>
  </si>
  <si>
    <t>Q06605</t>
  </si>
  <si>
    <t>Granzyme-like protein 1 OS=Rattus norvegicus OX=10116 PE=2 SV=1</t>
  </si>
  <si>
    <t>F1M7H8</t>
  </si>
  <si>
    <t>Granzyme B-like 2 OS=Rattus norvegicus OX=10116 GN=Gzmbl2 PE=3 SV=3</t>
  </si>
  <si>
    <t>Q63224</t>
  </si>
  <si>
    <t>Granzyme-like protein III OS=Rattus norvegicus OX=10116 GN=Gzmbl3 PE=2 SV=1</t>
  </si>
  <si>
    <t>Q9WUW3</t>
  </si>
  <si>
    <t>Complement factor I OS=Rattus norvegicus OX=10116 GN=Cfi PE=2 SV=1</t>
  </si>
  <si>
    <t>A0A0A0MY24</t>
  </si>
  <si>
    <t>Granzyme B-like 3 OS=Rattus norvegicus OX=10116 GN=Gzmbl3 PE=3 SV=2</t>
  </si>
  <si>
    <t>GPI-anchored ceruloplasmin OS=Rattus norvegicus OX=10116 PE=2 SV=1; Additional IDs concatenated into MaxParsimony group: A0A0G2K9I6, G3V7K3; Additional IDs concatenated into MaxParsimony group: A0A0G2K9I6, G3V7K3</t>
  </si>
  <si>
    <t>G3V7K3</t>
  </si>
  <si>
    <t>Ig-like domain-containing protein OS=Rattus norvegicus OX=10116 PE=1 SV=2; Additional IDs concatenated into MaxParsimony group: D3ZIL8, M0RC23, F1M7B3, M0RDL2, M0RDZ5, A0A0G2JWX0, F1M6G9, A0A0G2K9W1, D4A3L8, M0RD98, M0RAV0</t>
  </si>
  <si>
    <t>Ig-like domain-containing protein OS=Rattus norvegicus OX=10116 GN=LOC690813 PE=1 SV=2; Additional IDs concatenated into MaxParsimony group: F1M195, A0A0G2JWF2, A0A0G2JTG4, A0A0G2K7P6; Additional IDs concatenated into MaxParsimony group: F1M195, A0A0G2JWF2, A0A0G2K7P6, A0A0G2JTG4</t>
  </si>
  <si>
    <t>Phospholipase A2, membrane associated OS=Rattus norvegicus OX=10116 GN=Pla2g2a PE=1 SV=2; Additional IDs concatenated into MaxParsimony group: Q6DQ97, Q91Y34, B6VNU1, B6VNU2; Additional IDs concatenated into MaxParsimony group: Q6DQ97, Q91Y34, B6VNU1, B6VNU2</t>
  </si>
  <si>
    <t>Q6DQ97</t>
  </si>
  <si>
    <t>Phospholipase A(2) (Fragment) OS=Rattus norvegicus OX=10116 PE=2 SV=1</t>
  </si>
  <si>
    <t>ATP synthase subunit alpha OS=Rattus norvegicus OX=10116 GN=Atp5f1a PE=1 SV=1; Additional IDs concatenated into MaxParsimony group: P15999; Additional IDs concatenated into MaxParsimony group: P15999</t>
  </si>
  <si>
    <t>ATP synthase subunit alpha, mitochondrial OS=Rattus norvegicus OX=10116 GN=Atp5f1a PE=1 SV=2</t>
  </si>
  <si>
    <t>Lysozyme OS=Rattus norvegicus OX=10116 GN=Lyc2 PE=2 SV=1; Additional IDs concatenated into MaxParsimony group: A0A0G2K5X1, F1M8E9, P00697, Q05820, Q6PDV1; Additional IDs concatenated into MaxParsimony group: A0A0G2K5X1, Q05820, Q6PDV1, F1M8E9, P00697</t>
  </si>
  <si>
    <t>D3ZJI7</t>
  </si>
  <si>
    <t>Serine (Or cysteine) peptidase inhibitor, clade B (Ovalbumin), member 11 (Predicted) OS=Rattus norvegicus OX=10116 GN=Serpinb11 PE=3 SV=1</t>
  </si>
  <si>
    <t>Ig-like domain-containing protein OS=Rattus norvegicus OX=10116 PE=1 SV=1; Additional IDs concatenated into MaxParsimony group: D3ZBB2, D4ADL1, A0A0G2K9L1, M0RAZ1; Additional IDs concatenated into MaxParsimony group: D3ZBB2, D4ADL1, A0A0G2K9L1, M0RAZ1</t>
  </si>
  <si>
    <t>G3V984</t>
  </si>
  <si>
    <t>Protein bassoon OS=Rattus norvegicus OX=10116 GN=Bsn PE=4 SV=1</t>
  </si>
  <si>
    <t>A0A0G2K1X6</t>
  </si>
  <si>
    <t>O88778</t>
  </si>
  <si>
    <t>Protein bassoon OS=Rattus norvegicus OX=10116 GN=Bsn PE=1 SV=3; Additional IDs concatenated into MaxParsimony group: G3V984, A0A0G2K1X6; Additional IDs concatenated into MaxParsimony group: G3V984, A0A0G2K1X6</t>
  </si>
  <si>
    <t>Ig-like domain-containing protein OS=Rattus norvegicus OX=10116 PE=1 SV=2; Additional IDs concatenated into MaxParsimony group: A0N4E8, M0R936, E9PSU8, D3ZE07, B2RYW6, M0R4Z4, A2NB82; Additional IDs concatenated into MaxParsimony group: A0N4E8, M0R936, E9PSU8, D3ZE07, B2RYW6, M0R4Z4, A2NB82</t>
  </si>
  <si>
    <t>Q498D4</t>
  </si>
  <si>
    <t>Tln1 protein OS=Rattus norvegicus OX=10116 GN=Tln1 PE=2 SV=1</t>
  </si>
  <si>
    <t>Pcolce protein OS=Rattus norvegicus OX=10116 GN=Pcolce PE=1 SV=1; Additional IDs concatenated into MaxParsimony group: O08628; Additional IDs concatenated into MaxParsimony group: O08628</t>
  </si>
  <si>
    <t>Triosephosphate isomerase OS=Rattus norvegicus OX=10116 PE=1 SV=1; Additional IDs concatenated into MaxParsimony group: Q6SA19, P48500, A0A0G2JWJ4; Additional IDs concatenated into MaxParsimony group: Q6SA19, P48500, A0A0G2JWJ4</t>
  </si>
  <si>
    <t>A0A0G2JYY8</t>
  </si>
  <si>
    <t>D3ZME3</t>
  </si>
  <si>
    <t>F1LUV3</t>
  </si>
  <si>
    <t>Gp_dh_N domain-containing protein OS=Rattus norvegicus OX=10116 PE=1 SV=3</t>
  </si>
  <si>
    <t>A0A0G2JYX6</t>
  </si>
  <si>
    <t>1-acylglycerol-3-phosphate O-acyltransferase 1 (Fragment) OS=Rattus norvegicus OX=10116 GN=Agpat1 PE=4 SV=1</t>
  </si>
  <si>
    <t>A0A0G2K2C3</t>
  </si>
  <si>
    <t>1-acylglycerol-3-phosphate O-acyltransferase 1 (Fragment) OS=Rattus norvegicus OX=10116 GN=Agpat1 PE=4 SV=4; Additional IDs concatenated into MaxParsimony group: A0A0G2JYX6; Additional IDs concatenated into MaxParsimony group: A0A0G2JYX6</t>
  </si>
  <si>
    <t>Transcobalamin-2 OS=Rattus norvegicus OX=10116 GN=Tcn2 PE=2 SV=1</t>
  </si>
  <si>
    <t>Transcobalamin 2, isoform CRA_a OS=Rattus norvegicus OX=10116 GN=Tcn2 PE=4 SV=1; Additional IDs concatenated into MaxParsimony group: Q9R0D6; Additional IDs concatenated into MaxParsimony group: Q9R0D6</t>
  </si>
  <si>
    <t>Q4KM75</t>
  </si>
  <si>
    <t>CD5 antigen-like OS=Rattus norvegicus OX=10116 GN=Cd5l PE=1 SV=1</t>
  </si>
  <si>
    <t>O08628</t>
  </si>
  <si>
    <t>Procollagen C-endopeptidase enhancer 1 OS=Rattus norvegicus OX=10116 GN=Pcolce PE=1 SV=1</t>
  </si>
  <si>
    <t>G3V9Y1</t>
  </si>
  <si>
    <t>Myosin, heavy polypeptide 10, non-muscle, isoform CRA_b OS=Rattus norvegicus OX=10116 GN=Myh10 PE=1 SV=1</t>
  </si>
  <si>
    <t>Q9JLT0</t>
  </si>
  <si>
    <t>Myosin-10 OS=Rattus norvegicus OX=10116 GN=Myh10 PE=1 SV=1</t>
  </si>
  <si>
    <t>contaminant_NRL_1INDL</t>
  </si>
  <si>
    <t>immunoglobulin fab' fragment (igg1-lambda) complex With...</t>
  </si>
  <si>
    <t>Ig-like domain-containing protein OS=Rattus norvegicus OX=10116 PE=4 SV=2; Additional IDs concatenated into MaxParsimony group: D3ZFF8; Additional IDs concatenated into MaxParsimony group: D3ZFF8</t>
  </si>
  <si>
    <t>B1WBQ8</t>
  </si>
  <si>
    <t>Glyceraldehyde-3-phosphate dehydrogenase OS=Rattus norvegicus OX=10116 GN=Gapdhs PE=1 SV=1</t>
  </si>
  <si>
    <t>A0A0G2K7M1</t>
  </si>
  <si>
    <t>Q9ESV6</t>
  </si>
  <si>
    <t>Glyceraldehyde-3-phosphate dehydrogenase, testis-specific OS=Rattus norvegicus OX=10116 GN=Gapdhs PE=1 SV=1</t>
  </si>
  <si>
    <t>Group specific component OS=Rattus norvegicus OX=10116 GN=Gc PE=1 SV=1</t>
  </si>
  <si>
    <t>P04276</t>
  </si>
  <si>
    <t>Vitamin D-binding protein OS=Rattus norvegicus OX=10116 GN=Gc PE=1 SV=3; Additional IDs concatenated into MaxParsimony group: Q68FY4; Additional IDs concatenated into MaxParsimony group: Q68FY4</t>
  </si>
  <si>
    <t>Reverse_D4AAZ2</t>
  </si>
  <si>
    <t>Triosephosphate isomerase OS=Rattus norvegicus OX=10116 GN=LOC100911515 PE=1 SV=1</t>
  </si>
  <si>
    <t>Reverse_A0A0G2K8N1</t>
  </si>
  <si>
    <t>; Additional IDs concatenated into MaxParsimony group: Reverse_A0A0G2JUP3; Additional IDs concatenated into MaxParsimony group: Reverse_A0A0G2JUP3</t>
  </si>
  <si>
    <t>Reverse_A0A0G2JUP3</t>
  </si>
  <si>
    <t>D3Z9Z0</t>
  </si>
  <si>
    <t>Ankyrin 1 OS=Rattus norvegicus OX=10116 GN=Ank1 PE=1 SV=1</t>
  </si>
  <si>
    <t>Ig-like domain-containing protein OS=Rattus norvegicus OX=10116 PE=4 SV=1; Additional IDs concatenated into MaxParsimony group: A0A0G2K4K2; Additional IDs concatenated into MaxParsimony group: A0A0G2K4K2</t>
  </si>
  <si>
    <t>Serum amyloid P-component OS=Rattus norvegicus OX=10116 GN=Apcs PE=1 SV=1; Additional IDs concatenated into MaxParsimony group: H6X321, H6X332, H6X324, H6X338, H6X331, H6X319, P23680, H6X320; Additional IDs concatenated into MaxParsimony group: H6X320, H6X319, H6X331, H6X338, P23680, H6X324, H6X332, H6X321</t>
  </si>
  <si>
    <t>O08770</t>
  </si>
  <si>
    <t>Platelet glycoprotein V OS=Rattus norvegicus OX=10116 GN=Gp5 PE=3 SV=1; Additional IDs concatenated into MaxParsimony group: G3V9H9</t>
  </si>
  <si>
    <t>G3V9H9</t>
  </si>
  <si>
    <t>Glycoprotein 5, platelet OS=Rattus norvegicus OX=10116 GN=NEWGENE_2724 PE=4 SV=1; Additional IDs concatenated into MaxParsimony group: O08770</t>
  </si>
  <si>
    <t>Q699X7</t>
  </si>
  <si>
    <t>RpoB (Fragment) OS=Bartonella rattimassiliensis OX=270250 PE=3 SV=1; Additional IDs concatenated into MaxParsimony group: Q699X6, Q699X8, B2CW40; Additional IDs concatenated into MaxParsimony group: Q699X6, Q699X8, B2CW40</t>
  </si>
  <si>
    <t>B2CW40</t>
  </si>
  <si>
    <t>RpoB (Fragment) OS=Bartonella sp. 1-1C OX=515256 GN=rpoB PE=3 SV=1</t>
  </si>
  <si>
    <t>Q699X6</t>
  </si>
  <si>
    <t>RpoB (Fragment) OS=Bartonella phoceensis OX=270249 PE=3 SV=1</t>
  </si>
  <si>
    <t>Q699X8</t>
  </si>
  <si>
    <t>RpoB (Fragment) OS=Bartonella rattimassiliensis OX=270250 PE=3 SV=1</t>
  </si>
  <si>
    <t>Q64599</t>
  </si>
  <si>
    <t>Hemiferrin OS=Rattus norvegicus OX=10116 GN=LOC286987 PE=2 SV=1</t>
  </si>
  <si>
    <t>M0RAD5</t>
  </si>
  <si>
    <t>ATP-dependent Clp protease proteolytic subunit OS=Rattus norvegicus OX=10116 GN=Clpp PE=1 SV=1</t>
  </si>
  <si>
    <t>Q66HM2</t>
  </si>
  <si>
    <t>AP-2 complex subunit alpha OS=Rattus norvegicus OX=10116 GN=Ap2a2 PE=1 SV=1; Additional IDs concatenated into MaxParsimony group: P18484, A0A0G2K943; Additional IDs concatenated into MaxParsimony group: P18484, A0A0G2K943</t>
  </si>
  <si>
    <t>A0A0G2K943</t>
  </si>
  <si>
    <t>AP-2 complex subunit alpha OS=Rattus norvegicus OX=10116 GN=Ap2a2 PE=1 SV=1</t>
  </si>
  <si>
    <t>P18484</t>
  </si>
  <si>
    <t>AP-2 complex subunit alpha-2 OS=Rattus norvegicus OX=10116 GN=Ap2a2 PE=1 SV=3</t>
  </si>
  <si>
    <t>Q08163</t>
  </si>
  <si>
    <t>Adenylyl cyclase-associated protein 1 OS=Rattus norvegicus OX=10116 GN=Cap1 PE=1 SV=3</t>
  </si>
  <si>
    <t>G3V6I3</t>
  </si>
  <si>
    <t>CWC25 spliceosome-associated protein homolog OS=Rattus norvegicus OX=10116 GN=Cwc25 PE=1 SV=1; Additional IDs concatenated into MaxParsimony group: B4F7A4; Additional IDs concatenated into MaxParsimony group: B4F7A4</t>
  </si>
  <si>
    <t>B4F7A4</t>
  </si>
  <si>
    <t>Ccdc49 protein (Fragment) OS=Rattus norvegicus OX=10116 GN=Ccdc49 PE=2 SV=1</t>
  </si>
  <si>
    <t>Q63284</t>
  </si>
  <si>
    <t>Kininogen (Fragment) OS=Rattus norvegicus OX=10116 PE=4 SV=1</t>
  </si>
  <si>
    <t>Q5FVP8</t>
  </si>
  <si>
    <t>Diacylglycerol O-acyltransferase 2 OS=Rattus norvegicus OX=10116 GN=Dgat2 PE=2 SV=1</t>
  </si>
  <si>
    <t>M0RCP9</t>
  </si>
  <si>
    <t>Peptidyl-prolyl cis-trans isomerase OS=Rattus norvegicus OX=10116 GN=Pin4 PE=1 SV=1</t>
  </si>
  <si>
    <t>A0A0G2K6S9</t>
  </si>
  <si>
    <t>Myosin-11 OS=Rattus norvegicus OX=10116 GN=Myh11 PE=1 SV=1</t>
  </si>
  <si>
    <t>Q63862</t>
  </si>
  <si>
    <t>Myosin-11 (Fragments) OS=Rattus norvegicus OX=10116 GN=Myh11 PE=1 SV=3</t>
  </si>
  <si>
    <t>E9PTU4</t>
  </si>
  <si>
    <t>Myosin-11 OS=Rattus norvegicus OX=10116 GN=Myh11 PE=1 SV=2</t>
  </si>
  <si>
    <t>B2RYD3</t>
  </si>
  <si>
    <t>Myh11 protein (Fragment) OS=Rattus norvegicus OX=10116 GN=Myh11 PE=2 SV=1</t>
  </si>
  <si>
    <t>Coagulation factor XIII A chain OS=Rattus norvegicus OX=10116 GN=F13a1 PE=2 SV=3; Additional IDs concatenated into MaxParsimony group: G3V811; Additional IDs concatenated into MaxParsimony group: G3V811</t>
  </si>
  <si>
    <t>Coagulation factor XIII A chain OS=Rattus norvegicus OX=10116 GN=F13a1 PE=1 SV=1</t>
  </si>
  <si>
    <t>Reverse_Q63241</t>
  </si>
  <si>
    <t>Reverse_Q63239</t>
  </si>
  <si>
    <t>; Additional IDs concatenated into MaxParsimony group: Reverse_Q63241; Additional IDs concatenated into MaxParsimony group: Reverse_Q63241</t>
  </si>
  <si>
    <t>Reverse_F1MAP0</t>
  </si>
  <si>
    <t>F1LPR6</t>
  </si>
  <si>
    <t>M9TC74</t>
  </si>
  <si>
    <t>60 kDa chaperonin (Fragment) OS=Anaplasma phagocytophilum OX=948 GN=groEL PE=3 SV=1</t>
  </si>
  <si>
    <t>D4A9Y3</t>
  </si>
  <si>
    <t>Protein yippee-like OS=Rattus norvegicus OX=10116 GN=Ypel1 PE=3 SV=1</t>
  </si>
  <si>
    <t>P70496</t>
  </si>
  <si>
    <t>Phospholipase D1 OS=Rattus norvegicus OX=10116 GN=Pld1 PE=1 SV=3</t>
  </si>
  <si>
    <t>A0A0G2K5R0</t>
  </si>
  <si>
    <t>Phospholipase OS=Rattus norvegicus OX=10116 GN=Pld1 PE=1 SV=1; Additional IDs concatenated into MaxParsimony group: P70496, F1LMG4, D4A318; Additional IDs concatenated into MaxParsimony group: P70496, F1LMG4, D4A318</t>
  </si>
  <si>
    <t>D4A318</t>
  </si>
  <si>
    <t>Phospholipase OS=Rattus norvegicus OX=10116 GN=Pld1 PE=1 SV=2</t>
  </si>
  <si>
    <t>F1LMG4</t>
  </si>
  <si>
    <t>B6VNU1</t>
  </si>
  <si>
    <t>Phospholipase A2 (Fragment) OS=Rattus norvegicus OX=10116 GN=Pla2g2a PE=3 SV=1</t>
  </si>
  <si>
    <t>Q91Y34</t>
  </si>
  <si>
    <t>B6VNU2</t>
  </si>
  <si>
    <t>D3ZHF4</t>
  </si>
  <si>
    <t>Stathmin domain-containing protein 1-like OS=Rattus norvegicus OX=10116 GN=LOC102554838 PE=4 SV=3</t>
  </si>
  <si>
    <t>Q5D1M8</t>
  </si>
  <si>
    <t>Q99MC5</t>
  </si>
  <si>
    <t>Hepatocyte growth factor receptor (Fragment) OS=Rattus norvegicus OX=10116 PE=2 SV=1</t>
  </si>
  <si>
    <t>Complement component 4, gene 1 OS=Rattus norvegicus OX=10116 GN=C4a PE=4 SV=1; Additional IDs concatenated into MaxParsimony group: P08649, A0A0G2JW12, F1LNM4, A0A0G2JV52, A0A0G2JT52</t>
  </si>
  <si>
    <t>Complement C4 OS=Rattus norvegicus OX=10116 GN=C4 PE=1 SV=3; Additional IDs concatenated into MaxParsimony group: Q6MG79, A0A0G2JW12, F1LNM4, A0A0G2JV52, A0A0G2JT52</t>
  </si>
  <si>
    <t>Complement component C9 OS=Rattus norvegicus OX=10116 GN=C9 PE=1 SV=1; Additional IDs concatenated into MaxParsimony group: Q5BKC4, Q62930, A0A0G2K175, A0A0G2K535; Additional IDs concatenated into MaxParsimony group: Q5BKC4, Q62930, A0A0G2K175, A0A0G2K535</t>
  </si>
  <si>
    <t>Apolipoprotein B-100 OS=Rattus norvegicus OX=10116 GN=Apob PE=1 SV=1; Additional IDs concatenated into MaxParsimony group: Q7TMA5, Q62970, Q64721, Q4G047, Q63050, Q78EF2; Additional IDs concatenated into MaxParsimony group: Q7TMA5, Q62970, Q64721, Q4G047, Q63050, Q78EF2</t>
  </si>
  <si>
    <t>Thrombospondin 1 OS=Rattus norvegicus OX=10116 GN=Thbs1 PE=2 SV=1; Additional IDs concatenated into MaxParsimony group: M0R979, A0A0G2JV24, D4A2G6, P49744, A0A0G2K7L8, F1LMS5, A0A0G2JZH3, M0RBU0, P35444, A0A0G2JXN9; Additional IDs concatenated into MaxParsimony group: M0R979, A0A0G2JV24, D4A2G6, P49744, A0A0G2K7L8, F1LMS5, A0A0G2JZH3, P35444, M0RBU0, A0A0G2JXN9</t>
  </si>
  <si>
    <t>Kallikrein B, plasma 1 OS=Rattus norvegicus OX=10116 GN=Klkb1 PE=1 SV=1; Additional IDs concatenated into MaxParsimony group: P14272, D3ZF49, A0A0G2K135, Q9WUW3, G3V8E5, G3V8F2, P50343, P27435, Q6P6W8, G3V934, P18291, F1M7H8, Q06605, A0A0A0MY24, M0R4W8, Q63224, F1LSX0; Additional IDs concatenated into MaxParsimony group: P14272, D3ZF49, A0A0G2K135, Q9WUW3, G3V8E5, P50343, G3V8F2, P27435, Q6P6W8, G3V934, M0R4W8, F1M7H8, Q06605, Q63224, A0A0A0MY24, P18291, F1LSX0</t>
  </si>
  <si>
    <t>Kininogen-1 OS=Rattus norvegicus OX=10116 GN=Kng1 PE=2 SV=1; Additional IDs concatenated into MaxParsimony group: P01048, F7EUK4, P08932, A0A0G2KA54, Q63581, A0A0G2KAY3, Q6LE95; Additional IDs concatenated into MaxParsimony group: P01048, F7EUK4, P08932, A0A0G2KA54, Q63581, A0A0G2KAY3, Q6LE95</t>
  </si>
  <si>
    <t>Fibronectin OS=Rattus norvegicus OX=10116 GN=Fn1 PE=1 SV=2; Additional IDs concatenated into MaxParsimony group: P04937, Q9Z1G8, Q6LC76; Additional IDs concatenated into MaxParsimony group: P04937, Q9Z1G8, Q6LC76</t>
  </si>
  <si>
    <t>Alpha-1-inhibitor 3 OS=Rattus norvegicus OX=10116 GN=A1i3 PE=1 SV=1; Additional IDs concatenated into MaxParsimony group: A0A0G2K926, D4AA52, Q03626, A0A0G2JUW7, A0A0G2JUP5, Q6IE52, P06238, Q5FX35, Q5D1M8, Q9JMK6; Additional IDs concatenated into MaxParsimony group: A0A0G2K926, D4AA52, A0A0G2JUW7, A0A0G2JUP5, Q6IE52, P06238, Q5FX35, Q5D1M8, Q9JMK6</t>
  </si>
  <si>
    <t>Igh-6 protein OS=Rattus norvegicus OX=10116 GN=Igh-6 PE=2 SV=1; Additional IDs concatenated into MaxParsimony group: Q4QQW0, Q569B3, Q3B8R4, F1LPW0, F1LM30, A0A0G2JVP4, Q5BK05, Q5BJZ2, P20760, Q5RK07, F1LPQ6, A0A0G2K9Y0, F1LN61, Q4VBH1, A0A0G2K477, P20759, Q3SYP8, F1LPR6, A0A0G2JT95, A0A0G2K290, A0A0G2JWW4, M0R8Q9, M0RBL2, A0A0G2K4A4, A0A0G2K304, F1LYU3, A0A0G2K3A6, contaminant_NRL_1IKFH, contaminant_NRL_1INDH, M0R5S4, A0A0G2JYX2, F8SQR6, A0A0G2JXP0, A0A0G2JUY4, M0RDF0, A0A0G2K758, M0R3Y4, F1M0H4, M0R693, M0RE02, A0A0G2K473, D3ZE00; Additional IDs concatenated into MaxParsimony group: Q4QQW0, Q569B3, Q3B8R4, F1LPW0, F1LM30, A0A0G2JVP4, Q5BK05, Q5BJZ2, P20760, Q5RK07, F1LPQ6, A0A0G2K9Y0, F1LN61, Q4VBH1, A0A0G2K477, P20759, Q3SYP8, F1LPR6, A0A0G2JT95, A0A0G2K290, M0R8Q9, A0A0G2JWW4, M0RBL2, A0A0G2K4A4, A0A0G2K304, F1LYU3, A0A0G2K3A6, contaminant_NRL_1IKFH, contaminant_NRL_1INDH, M0R5S4, A0A0G2JYX2, F8SQR6, A0A0G2JXP0, A0A0G2JUY4, M0RDF0, A0A0G2K758, M0R3Y4, F1M0H4, A0A0G2K473, M0R693, M0RE02, D3ZE00</t>
  </si>
  <si>
    <t>; Additional IDs concatenated into MaxParsimony group: A0A0G2K509, F7FFV2, A0A0G2JST3, Q6IMF3, Q6IG02, A0A0G2JWX4, Q4FZU2, Q63280, contaminant_KERATIN14, contaminant_KERATIN15, A0A0G2JZQ9, A0A0H2UHH5, Q6IG05, Q6IG01, A0A0G2JW69, Q10758, Q6IG00, A0A0G2K6P7, contaminant_KERATIN20, Q6IFZ5, A0A0G2JUG1, A0A0G2JVA8, G3V908, Q6IG03, A0A0G2JXH6, D3Z9D2, A0A0G2K7N1, Q6IG04, Q63282; Additional IDs concatenated into MaxParsimony group: A0A0G2K509, F7FFV2, Q6IMF3, A0A0G2JST3, Q6IG02, A0A0G2JWX4, Q4FZU2, Q63280, contaminant_KERATIN14, contaminant_KERATIN15, A0A0G2JZQ9, A0A0H2UHH5, Q6IG05, Q6IG01, A0A0G2JW69, Q10758, Q6IG00, A0A0G2K6P7, contaminant_KERATIN20, Q6IFZ5, A0A0G2JUG1, A0A0G2JVA8, G3V908, Q6IG03, A0A0G2JXH6, D3Z9D2, A0A0G2K7N1, Q6IG04, Q63282</t>
  </si>
  <si>
    <t>; Additional IDs concatenated into MaxParsimony group: A0A0G2K2V6, Q6IFW6, Q6IFV1, Q6IFU8, contaminant_KERATIN12, Q6IFU7, Q6IFV3, A0A0G2JXJ9, Q6IFV0, contaminant_KERATIN06, Q63279, contaminant_KERATIN10, Q6IFV4, A0A221LEF7, contaminant_KERATIN04, Q6IFW8, Q6IFX0, A0A0G2JU48, Q5BJY9, A0A0G2JW58, A0A0G2K4H9, Q6IFV5, Q6IFW5, Q6IFV6, F1MAS0, Q6IFV7, Q6IFW2, D3Z7Y6, P25030, contaminant_KERATIN09, contaminant_KERATIN11, A0A096MJE0, Q6IFV8, F1MAF7, Q6IFW0, Q6IFW7, A0A0G2K623; Additional IDs concatenated into MaxParsimony group: A0A0G2K2V6, Q6IFW6, Q6IFV1, Q6IFU8, contaminant_KERATIN12, Q6IFU7, Q6IFV3, A0A0G2JXJ9, Q6IFV0, contaminant_KERATIN06, Q63279, contaminant_KERATIN10, Q6IFV4, A0A221LEF7, contaminant_KERATIN04, Q6IFW8, Q6IFX0, A0A0G2JU48, Q5BJY9, A0A0G2JW58, A0A0G2K4H9, Q6IFV5, Q6IFW5, F1MAS0, Q6IFV6, Q6IFV7, Q6IFW2, D3Z7Y6, contaminant_KERATIN09, P25030, contaminant_KERATIN11, A0A096MJE0, Q6IFV8, F1MAF7, Q6IFW0, Q6IFW7, A0A0G2K623</t>
  </si>
  <si>
    <t>Uncharacterized protein OS=Rattus norvegicus OX=10116 PE=1 SV=2; Additional IDs concatenated into MaxParsimony group: A0A0G2JZW1, F1M229, B2RZB2, A0A0H2UI36, P01835, P01836, A0A0G2JXF0, F1LZH0, F1M5L5, F1LZY6, M0R816; Additional IDs concatenated into MaxParsimony group: A0A0G2JZW1, F1M229, B2RZB2, A0A0H2UI36, P01835, P01836, A0A0G2JXF0, F1LZH0, F1M5L5, M0R816, F1LZY6</t>
  </si>
  <si>
    <t>RCG20603 OS=Rattus norvegicus OX=10116 GN=Serpina3c PE=3 SV=1; Additional IDs concatenated into MaxParsimony group: P09006, A0A0H2UHI5, A0A0G2KB85, E0A3N4, Q7TMB9, F1LM05, A0A0G2JYK0, A0A0G2K1T8, P09005, Q63556, F1M8F5; Additional IDs concatenated into MaxParsimony group: P09006, A0A0H2UHI5, A0A0G2KB85, E0A3N4, Q7TMB9, F1LM05, A0A0G2JYK0, A0A0G2K1T8, P09005, Q63556, F1M8F5</t>
  </si>
  <si>
    <t>Glia-derived nexin OS=Rattus norvegicus OX=10116 GN=Serpine2 PE=3 SV=1; Additional IDs concatenated into MaxParsimony group: P07092, D3ZPF9, D3ZJK2, Q6IE44, F1MAA9; Additional IDs concatenated into MaxParsimony group: P07092, D3ZPF9, D3ZJK2, F1MAA9, Q6IE44</t>
  </si>
  <si>
    <t>C4b-binding protein alpha chain OS=Rattus norvegicus OX=10116 GN=C4bpa PE=1 SV=1; Additional IDs concatenated into MaxParsimony group: Q63514, A9CME3; Additional IDs concatenated into MaxParsimony group: Q63514, A9CME3</t>
  </si>
  <si>
    <t>Inter-alpha-trypsin inhibitor heavy chain H3 OS=Rattus norvegicus OX=10116 GN=Itih3 PE=1 SV=3</t>
  </si>
  <si>
    <t>Hemoglobin subunit beta-1 OS=Rattus norvegicus OX=10116 GN=Hbb PE=1 SV=3; Additional IDs concatenated into MaxParsimony group: A0A0G2JSW3, A0A1K0FUA6, P11517, A0A0G2JTW9, Q62670, Q6PDU6, Q63011, Q63223, O88752; Additional IDs concatenated into MaxParsimony group: A0A0G2JSW3, P11517, A0A1K0FUA6, A0A0G2JTW9, Q6PDU6, Q62670, Q63011, Q63223, O88752</t>
  </si>
  <si>
    <t>Ac2-120 OS=Rattus norvegicus OX=10116 GN=F5 PE=2 SV=1; Additional IDs concatenated into MaxParsimony group: A0A0G2K3W2, A0A0G2JXI1, E9JS74, E9JS75, Q7TN96, D3ZEB1; Additional IDs concatenated into MaxParsimony group: A0A0G2K3W2, A0A0G2JXI1, E9JS74, E9JS75, Q7TN96, D3ZEB1</t>
  </si>
  <si>
    <t>RCG33981, isoform CRA_a OS=Rattus norvegicus OX=10116 GN=Serpinf2 PE=2 SV=1</t>
  </si>
  <si>
    <t>Serpin family F member 2 OS=Rattus norvegicus OX=10116 GN=Serpinf2 PE=1 SV=1; Additional IDs concatenated into MaxParsimony group: Q68FT8; Additional IDs concatenated into MaxParsimony group: Q68FT8</t>
  </si>
  <si>
    <t>Selenoprotein P OS=Rattus norvegicus OX=10116 GN=Selenop PE=1 SV=2; Additional IDs concatenated into MaxParsimony group: A0A0G2JU99; Additional IDs concatenated into MaxParsimony group: A0A0G2JU99</t>
  </si>
  <si>
    <t>Apolipoprotein E OS=Rattus norvegicus OX=10116 GN=Apoe PE=1 SV=1; Additional IDs concatenated into MaxParsimony group: Q65ZS7, Q6PAH0, P02650; Additional IDs concatenated into MaxParsimony group: Q65ZS7, P02650, Q6PAH0</t>
  </si>
  <si>
    <t>Ig-like domain-containing protein OS=Rattus norvegicus OX=10116 PE=1 SV=2; Additional IDs concatenated into MaxParsimony group: M0R4X3, F1M3E9, M0R7Q2; Additional IDs concatenated into MaxParsimony group: M0R4X3, F1M3E9, M0R7Q2</t>
  </si>
  <si>
    <t>Globin c2 OS=Rattus norvegicus OX=10116 GN=Hba-a2 PE=1 SV=1; Additional IDs concatenated into MaxParsimony group: B1H216, P01946, G3V8R3, Q63910</t>
  </si>
  <si>
    <t>Globin c3 OS=Rattus norvegicus OX=10116 GN=Hba-a1 PE=2 SV=1; Additional IDs concatenated into MaxParsimony group: P01946, A0A0G2JSV6, Q63910, G3V8R3</t>
  </si>
  <si>
    <t>Apolipoprotein A-IV OS=Rattus norvegicus OX=10116 GN=Apoa4 PE=1 SV=2; Additional IDs concatenated into MaxParsimony group: A0A0G2JVX7; Additional IDs concatenated into MaxParsimony group: A0A0G2JVX7</t>
  </si>
  <si>
    <t>Serotransferrin OS=Rattus norvegicus OX=10116 GN=Tf PE=1 SV=1; Additional IDs concatenated into MaxParsimony group: Q7TMC7, P12346, Q7TP24, Q64599; Additional IDs concatenated into MaxParsimony group: Q7TMC7, P12346, Q7TP24, Q64599</t>
  </si>
  <si>
    <t>Ba1-667 OS=Rattus norvegicus OX=10116 PE=2 SV=1</t>
  </si>
  <si>
    <t>Actin, cytoplasmic 1 OS=Rattus norvegicus OX=10116 GN=Actb PE=1 SV=1; Additional IDs concatenated into MaxParsimony group: P60711, P63259, A1Z0K8, P68035, B0BMT0, P62738, P63269, A0A0G2K4M6, A0A068F1Y2, D3ZRN3, Q99NC6, Q9JLX9, Q63030; Additional IDs concatenated into MaxParsimony group: P63259, P60711, A1Z0K8, P68136, P62738, B0BMT0, A0A0G2K4M6, P63269, A0A068F1Y2, D3ZRN3, Q99NC6, Q9JLX9, Q63030</t>
  </si>
  <si>
    <t>Anion exchange protein OS=Rattus norvegicus OX=10116 PE=2 SV=1</t>
  </si>
  <si>
    <t>Anion exchange protein OS=Rattus norvegicus OX=10116 GN=Slc4a1 PE=1 SV=1; Additional IDs concatenated into MaxParsimony group: P23562, Q5U329, Q91ZE7; Additional IDs concatenated into MaxParsimony group: P23562, Q5U329, Q91ZE7</t>
  </si>
  <si>
    <t>Glyceraldehyde-3-phosphate dehydrogenase OS=Rattus norvegicus OX=10116 GN=LOC108351137 PE=3 SV=1; Additional IDs concatenated into MaxParsimony group: P04797, D3ZGY4, M0R660, Q0QEU1, E9PTN6, A0A0G2K8S2, E9PTV9, F1LUV3, D3ZWV2, F1M4G6, P97617, A0A0G2JYY8, Q498M9, D3ZME3, F1M2N4, F1LUI2, D3ZEN2, Q8K4T8</t>
  </si>
  <si>
    <t>Glyceraldehyde-3-phosphate dehydrogenase OS=Rattus norvegicus OX=10116 GN=Gapdh PE=1 SV=3; Additional IDs concatenated into MaxParsimony group: M0R590, D3ZGY4, M0R660, Q0QEU1, E9PTN6, A0A0G2K8S2, E9PTV9, F1LUV3, D3ZWV2, F1M4G6, P97617, A0A0G2JYY8, Q498M9, D3ZME3, F1M2N4, F1LUI2, D3ZEN2, Q8K4T8</t>
  </si>
  <si>
    <t>C1r protein OS=Rattus norvegicus OX=10116 GN=C1r PE=1 SV=1</t>
  </si>
  <si>
    <t>Complement C1r OS=Rattus norvegicus OX=10116 GN=C1r PE=1 SV=3; Additional IDs concatenated into MaxParsimony group: Q4G030; Additional IDs concatenated into MaxParsimony group: Q4G030</t>
  </si>
  <si>
    <t>HGF activator OS=Rattus norvegicus OX=10116 GN=Hgfac PE=1 SV=1; Additional IDs concatenated into MaxParsimony group: O70197; Additional IDs concatenated into MaxParsimony group: O70197</t>
  </si>
  <si>
    <t>Alpha-1-antiproteinase OS=Rattus norvegicus OX=10116 GN=Serpina1 PE=1 SV=1; Additional IDs concatenated into MaxParsimony group: P17475, A0A0G2JY31; Additional IDs concatenated into MaxParsimony group: P17475, A0A0G2JY31</t>
  </si>
  <si>
    <t>Complement C7 OS=Rattus norvegicus OX=10116 GN=C7 PE=1 SV=1; Additional IDs concatenated into MaxParsimony group: Q9ERF0; Additional IDs concatenated into MaxParsimony group: Q9ERF0</t>
  </si>
  <si>
    <t>Elongation factor 1-alpha 2 OS=Rattus norvegicus OX=10116 GN=Eef1a2 PE=1 SV=1; Additional IDs concatenated into MaxParsimony group: M0R757, F1M6C2; Additional IDs concatenated into MaxParsimony group: P62630, F1M6C2</t>
  </si>
  <si>
    <t>Clusterin OS=Rattus norvegicus OX=10116 GN=Clu PE=1 SV=2; Additional IDs concatenated into MaxParsimony group: Q6P7S6, G3V836, Q9ERD1, A0A0G2KB42, O35510</t>
  </si>
  <si>
    <t>Clusterin OS=Rattus norvegicus OX=10116 GN=Clu PE=1 SV=1; Additional IDs concatenated into MaxParsimony group: P05371, Q6P7S6, Q9ERD1, O35510, A0A0G2KB42</t>
  </si>
  <si>
    <t>C-reactive protein OS=Rattus norvegicus OX=10116 GN=Crp PE=1 SV=1; Additional IDs concatenated into MaxParsimony group: Q7TMA9, H6X2X0, H6X2V7, H6X2W6, H6X2W4, H6X2W7, H6X2W2, P48199, H6X2V2, H6X2W5, H6X2W1, H6X2W3, H6X2V8, H6X2V9, H6X2V4, H6X2V3, H6X2W0; Additional IDs concatenated into MaxParsimony group: Q7TMA9, H6X2W6, H6X2W3, H6X2W1, H6X2W5, H6X2V2, P48199, H6X2V8, H6X2W7, H6X2V9, H6X2V4, H6X2X0, H6X2V7, H6X2W4, H6X2W2, H6X2W0, H6X2V3</t>
  </si>
  <si>
    <t>Protein C, isoform CRA_b OS=Rattus norvegicus OX=10116 GN=Proc PE=1 SV=1; Additional IDs concatenated into MaxParsimony group: P31394, Q68FY8; Additional IDs concatenated into MaxParsimony group: P31394, Q68FY8</t>
  </si>
  <si>
    <t>Complement factor H-related protein OS=Rattus norvegicus OX=10116 PE=2 SV=2; Additional IDs concatenated into MaxParsimony group: G3V9R2, F1M983, A0A0G2K975, Q5XJW6, Q5FVP9; Additional IDs concatenated into MaxParsimony group: G3V9R2, F1M983, A0A0G2K975, Q5XJW6, Q5FVP9</t>
  </si>
  <si>
    <t>Ig-like domain-containing protein OS=Rattus norvegicus OX=10116 PE=1 SV=1; Additional IDs concatenated into MaxParsimony group: P01805, F1M3H2; Additional IDs concatenated into MaxParsimony group: P01805, F1M3H2</t>
  </si>
  <si>
    <t>Ig heavy chain V region IR2 OS=Rattus norvegicus OX=10116 PE=4 SV=1</t>
  </si>
  <si>
    <t>Igf1 protein OS=Rattus norvegicus OX=10116 GN=Igf1 PE=2 SV=2; Additional IDs concatenated into MaxParsimony group: F8WFZ5, P08025, A0A0G2JX40; Additional IDs concatenated into MaxParsimony group: F8WFZ5, P08025, A0A0G2JX40</t>
  </si>
  <si>
    <t>Polyubiquitin-C OS=Rattus norvegicus OX=10116 GN=Ubc PE=4 SV=1; Additional IDs concatenated into MaxParsimony group: Q63429, Q5FWT0, P0CG51, P62982, Q6PED0, Q6P7R7, P62986, Q63654, contaminant_UBIQUITIN08, F1LU69, F1M927, D4A0J6</t>
  </si>
  <si>
    <t>Polyubiquitin-C OS=Rattus norvegicus OX=10116 GN=Ubc PE=1 SV=1; Additional IDs concatenated into MaxParsimony group: F1LML2, Q5FWT0, P0CG51, Q6PED0, P62982, P62986, Q6P7R7, Q63654, contaminant_UBIQUITIN08, F1LU69, F1M927, D4A0J6</t>
  </si>
  <si>
    <t>Insulin-like growth factor 1, isoform CRA_b OS=Rattus norvegicus OX=10116 GN=Igf1 PE=1 SV=2</t>
  </si>
  <si>
    <t>Ig-like domain-containing protein OS=Rattus norvegicus OX=10116 PE=1 SV=1; Additional IDs concatenated into MaxParsimony group: A0A0G2K9Z5, F1LYF1; Additional IDs concatenated into MaxParsimony group: A0A0G2K9Z5, F1LYF1</t>
  </si>
  <si>
    <t>B0BNN3</t>
  </si>
  <si>
    <t>Carbonic anhydrase 1 OS=Rattus norvegicus OX=10116 GN=Ca1 PE=1 SV=1</t>
  </si>
  <si>
    <t>Ig-like domain-containing protein OS=Rattus norvegicus OX=10116 PE=4 SV=1; Additional IDs concatenated into MaxParsimony group: A0A0G2K4I8; Additional IDs concatenated into MaxParsimony group: A0A0G2K4I8</t>
  </si>
  <si>
    <t>ATP-binding cassette sub-family C member 9 OS=Rattus norvegicus OX=10116 GN=Abcc9 PE=1 SV=1; Additional IDs concatenated into MaxParsimony group: Q9JJ67, F1M9Q2, D3ZZ00; Additional IDs concatenated into MaxParsimony group: Q9JJ67, F1M9Q2, D3ZZ00</t>
  </si>
  <si>
    <t>Ig-like domain-containing protein OS=Rattus norvegicus OX=10116 GN=LOC690813 PE=1 SV=2; Additional IDs concatenated into MaxParsimony group: F1M1Q7, F1M195, A0A0G2JWF2, A0A0G2JTG4, A0A0G2K7P6; Additional IDs concatenated into MaxParsimony group: F1M1Q7, F1M195, A0A0G2JWF2, A0A0G2JTG4, A0A0G2K7P6</t>
  </si>
  <si>
    <t>A0A0G2K1W2</t>
  </si>
  <si>
    <t>BTG anti-proliferation factor 4 OS=Rattus norvegicus OX=10116 GN=Btg4 PE=4 SV=1; Additional IDs concatenated into MaxParsimony group: Q4VFT8, Q5M7A6; Additional IDs concatenated into MaxParsimony group: Q4VFT8, Q5M7A6</t>
  </si>
  <si>
    <t>Q4VFT8</t>
  </si>
  <si>
    <t>B-cell translocation gene 4 OS=Rattus norvegicus OX=10116 GN=Btg4 PE=2 SV=1</t>
  </si>
  <si>
    <t>Q5M7A6</t>
  </si>
  <si>
    <t>Transcobalamin 2, isoform CRA_a OS=Rattus norvegicus OX=10116 GN=Tcn2 PE=4 SV=1</t>
  </si>
  <si>
    <t>Ig-like domain-containing protein OS=Rattus norvegicus OX=10116 PE=1 SV=2; Additional IDs concatenated into MaxParsimony group: D3ZIL8, M0RDL2, M0RC23, F1M7B3, M0RDZ5, A0A0G2JWX0, D4A3L8, F1M6G9, A0A0G2K9W1, M0RD98, M0RAV0</t>
  </si>
  <si>
    <t>F1M7F7</t>
  </si>
  <si>
    <t>Complement component C6 OS=Rattus norvegicus OX=10116 GN=C6 PE=1 SV=3</t>
  </si>
  <si>
    <t>Complement component C6 OS=Rattus norvegicus OX=10116 GN=C6 PE=2 SV=1; Additional IDs concatenated into MaxParsimony group: F1M7F7; Additional IDs concatenated into MaxParsimony group: F1M7F7</t>
  </si>
  <si>
    <t>Ig-like domain-containing protein OS=Rattus norvegicus OX=10116 PE=1 SV=2; Additional IDs concatenated into MaxParsimony group: A0N4E8, M0R936, E9PSU8, D3ZE07, B2RYW6, A2NB82; Additional IDs concatenated into MaxParsimony group: A0N4E8, M0R936, E9PSU8, D3ZE07, B2RYW6, A2NB82</t>
  </si>
  <si>
    <t>Serum amyloid P-component OS=Rattus norvegicus OX=10116 GN=Apcs PE=1 SV=1; Additional IDs concatenated into MaxParsimony group: H6X321, H6X338, H6X324, H6X319, H6X331, P23680, H6X320, H6X332; Additional IDs concatenated into MaxParsimony group: P23680, H6X331, H6X319, H6X321, H6X338, H6X320, H6X324, H6X332</t>
  </si>
  <si>
    <t>Ig-like domain-containing protein OS=Rattus norvegicus OX=10116 PE=1 SV=1; Additional IDs concatenated into MaxParsimony group: M0RAZ1, D3ZBB2, D4ADL1, A0A0G2K9L1; Additional IDs concatenated into MaxParsimony group: M0RAZ1, D4ADL1, D3ZBB2, A0A0G2K9L1</t>
  </si>
  <si>
    <t>Ig-like domain-containing protein OS=Rattus norvegicus OX=10116 PE=4 SV=1; Additional IDs concatenated into MaxParsimony group: D3ZIL8, F1M7B3, M0RC23, M0RDL2, M0RDZ5, A0A0G2JWX0, A0A0G2K9W1, F1M6G9, D4A3L8, M0RD98, M0RAV0</t>
  </si>
  <si>
    <t>O70197</t>
  </si>
  <si>
    <t>HGF activator (Fragment) OS=Rattus norvegicus OX=10116 PE=2 SV=1</t>
  </si>
  <si>
    <t>Myosin heavy chain 9-like 1 OS=Rattus norvegicus OX=10116 GN=Myh9 PE=1 SV=1; Additional IDs concatenated into MaxParsimony group: Q62812, G3V9Y1, Q9JLT0, Q62704; Additional IDs concatenated into MaxParsimony group: Q62812, G3V9Y1, Q9JLT0, Q62704</t>
  </si>
  <si>
    <t>Myosin-9 OS=Rattus norvegicus OX=10116 GN=Myh9 PE=1 SV=3</t>
  </si>
  <si>
    <t>Lysozyme OS=Rattus norvegicus OX=10116 GN=Lyc2 PE=2 SV=1; Additional IDs concatenated into MaxParsimony group: A0A0G2K5X1, P00697, F1M8E9, Q05820, Q6PDV1; Additional IDs concatenated into MaxParsimony group: A0A0G2K5X1, Q6PDV1, Q05820, P00697, F1M8E9</t>
  </si>
  <si>
    <t>M0RDF0</t>
  </si>
  <si>
    <t>A0A0G2JXP0</t>
  </si>
  <si>
    <t>Ig-like domain-containing protein OS=Rattus norvegicus OX=10116 PE=1 SV=2; Additional IDs concatenated into MaxParsimony group: M0RBX3; Additional IDs concatenated into MaxParsimony group: M0RBX3</t>
  </si>
  <si>
    <t>Apolipoprotein C-III OS=Rattus norvegicus OX=10116 GN=Apoc3 PE=1 SV=1</t>
  </si>
  <si>
    <t>Dihydrolipoamide S-succinyltransferase (E2 component of 2-oxo-glutarate complex), isoform CRA_a OS=Rattus norvegicus OX=10116 GN=Dlst PE=1 SV=1; Additional IDs concatenated into MaxParsimony group: Q8CJG5, Q01205, D0VYQ0</t>
  </si>
  <si>
    <t>Dihydrolipoyllysine-residue succinyltransferase component of 2-oxoglutarate dehydrogenase complex, mitochondrial OS=Rattus norvegicus OX=10116 GN=Dlst PE=1 SV=2; Additional IDs concatenated into MaxParsimony group: G3V6P2, Q8CJG5, D0VYQ0</t>
  </si>
  <si>
    <t>Tubulin alpha-1B chain OS=Rattus norvegicus OX=10116 GN=Tuba1b PE=1 SV=1; Additional IDs concatenated into MaxParsimony group: Q6AYZ1, Q6AY56, A0A0H2UHM7, Q5XIF6; Additional IDs concatenated into MaxParsimony group: Q6AYZ1, Q6AY56, A0A0H2UHM7, Q5XIF6</t>
  </si>
  <si>
    <t>Ceruloplasmin OS=Rattus norvegicus OX=10116 GN=Cp PE=1 SV=1; Additional IDs concatenated into MaxParsimony group: Q9JL97, G3V7K3; Additional IDs concatenated into MaxParsimony group: Q9JL97, G3V7K3</t>
  </si>
  <si>
    <t>GPI-anchored ceruloplasmin OS=Rattus norvegicus OX=10116 PE=2 SV=1</t>
  </si>
  <si>
    <t>O88772</t>
  </si>
  <si>
    <t>Protease nexin PN-1 (Fragment) OS=Rattus norvegicus OX=10116 PE=2 SV=1</t>
  </si>
  <si>
    <t>Q8K3U6</t>
  </si>
  <si>
    <t>Coagulation factor VII OS=Rattus norvegicus OX=10116 GN=F7 PE=2 SV=1</t>
  </si>
  <si>
    <t>; Additional IDs concatenated into MaxParsimony group: Reverse_D3ZPI6; Additional IDs concatenated into MaxParsimony group: Reverse_D3ZPI6</t>
  </si>
  <si>
    <t>Reverse_D3ZPI6</t>
  </si>
  <si>
    <t>A0A0G2K535</t>
  </si>
  <si>
    <t>Bromodomain adjacent to zinc finger domain, 2B OS=Rattus norvegicus OX=10116 GN=Baz2b PE=1 SV=1</t>
  </si>
  <si>
    <t>A0A0G2K175</t>
  </si>
  <si>
    <t>Phospholipase A2, membrane associated OS=Rattus norvegicus OX=10116 GN=Pla2g2a PE=1 SV=2; Additional IDs concatenated into MaxParsimony group: Q6DQ97, B6VNU1, B6VNU2; Additional IDs concatenated into MaxParsimony group: Q6DQ97, B6VNU1, B6VNU2</t>
  </si>
  <si>
    <t>D3Z9D2</t>
  </si>
  <si>
    <t>FYVE and coiled-coil domain containing 1 (Predicted) OS=Rattus norvegicus OX=10116 GN=Fyco1 PE=1 SV=1</t>
  </si>
  <si>
    <t>Haptoglobin OS=Rattus norvegicus OX=10116 GN=Hp PE=1 SV=3; Additional IDs concatenated into MaxParsimony group: A0A0H2UHM3; Additional IDs concatenated into MaxParsimony group: A0A0H2UHM3</t>
  </si>
  <si>
    <t>Haptoglobin OS=Rattus norvegicus OX=10116 GN=Hp PE=1 SV=1</t>
  </si>
  <si>
    <t>LOC299567 protein (Fragment) OS=Rattus norvegicus OX=10116 GN=LOC299567 PE=2 SV=1; Additional IDs concatenated into MaxParsimony group: M0R485; Additional IDs concatenated into MaxParsimony group: M0R485</t>
  </si>
  <si>
    <t>A0A0G2K4I8</t>
  </si>
  <si>
    <t>Q9ERF0</t>
  </si>
  <si>
    <t>Complement component 7 (Fragment) OS=Rattus norvegicus OX=10116 PE=2 SV=1</t>
  </si>
  <si>
    <t>D3ZQ25</t>
  </si>
  <si>
    <t>Fibulin-1 OS=Rattus norvegicus OX=10116 GN=Fbln1 PE=1 SV=1; Additional IDs concatenated into MaxParsimony group: B1WC21; Additional IDs concatenated into MaxParsimony group: B1WC21</t>
  </si>
  <si>
    <t>M0R7Q2</t>
  </si>
  <si>
    <t>F1M3E9</t>
  </si>
  <si>
    <t>P14630</t>
  </si>
  <si>
    <t>Apolipoprotein M OS=Rattus norvegicus OX=10116 GN=Apom PE=1 SV=2</t>
  </si>
  <si>
    <t>Q7TN96</t>
  </si>
  <si>
    <t>Factor VIII OS=Rattus norvegicus OX=10116 GN=F8 PE=2 SV=1</t>
  </si>
  <si>
    <t>E9JS74</t>
  </si>
  <si>
    <t>Factor VIII OS=Rattus norvegicus OX=10116 PE=2 SV=1</t>
  </si>
  <si>
    <t>E9JS75</t>
  </si>
  <si>
    <t>D3ZEB1</t>
  </si>
  <si>
    <t>Coagulation factor VIII OS=Rattus norvegicus OX=10116 GN=F8 PE=3 SV=3</t>
  </si>
  <si>
    <t>A0A0G2K845</t>
  </si>
  <si>
    <t>Adiponectin, C1Q and collagen domain-containing OS=Rattus norvegicus OX=10116 GN=Adipoq PE=1 SV=1</t>
  </si>
  <si>
    <t>Q8K3R4</t>
  </si>
  <si>
    <t>30 kDa adipocyte complement-related protein OS=Rattus norvegicus OX=10116 GN=Adipoq PE=1 SV=1; Additional IDs concatenated into MaxParsimony group: A0A0G2K845; Additional IDs concatenated into MaxParsimony group: A0A0G2K845</t>
  </si>
  <si>
    <t>P63018</t>
  </si>
  <si>
    <t>Heat shock cognate 71 kDa protein OS=Rattus norvegicus OX=10116 GN=Hspa8 PE=1 SV=1</t>
  </si>
  <si>
    <t>P55063</t>
  </si>
  <si>
    <t>Heat shock 70 kDa protein 1-like OS=Rattus norvegicus OX=10116 GN=Hspa1l PE=2 SV=2</t>
  </si>
  <si>
    <t>M0RCB1</t>
  </si>
  <si>
    <t>Uncharacterized protein OS=Rattus norvegicus OX=10116 PE=3 SV=1</t>
  </si>
  <si>
    <t>contaminant_GR78_SCHPO</t>
  </si>
  <si>
    <t>78 KD GLUCOSE REGULATED PROTEIN HOMOLOG PRECURSOR (GRP 78) (IMMUNOGLOBULIN...</t>
  </si>
  <si>
    <t>A0A0G2JUT0</t>
  </si>
  <si>
    <t>Heat shock-related 70 kDa protein 2 OS=Rattus norvegicus OX=10116 GN=Hspa2 PE=1 SV=1</t>
  </si>
  <si>
    <t>M0R8M9</t>
  </si>
  <si>
    <t>Uncharacterized protein OS=Rattus norvegicus OX=10116 PE=3 SV=2</t>
  </si>
  <si>
    <t>P14659</t>
  </si>
  <si>
    <t>Heat shock-related 70 kDa protein 2 OS=Rattus norvegicus OX=10116 GN=Hspa2 PE=1 SV=2</t>
  </si>
  <si>
    <t>D4A4S3</t>
  </si>
  <si>
    <t>Heat shock cognate 71 kDa protein OS=Rattus norvegicus OX=10116 GN=Hspa8 PE=3 SV=3</t>
  </si>
  <si>
    <t>P0DMW0</t>
  </si>
  <si>
    <t>Heat shock 70 kDa protein 1A OS=Rattus norvegicus OX=10116 GN=Hspa1a PE=2 SV=1</t>
  </si>
  <si>
    <t>contaminant_GR78_LYCES</t>
  </si>
  <si>
    <t>78 KD GLUCOSE REGULATED PROTEIN HOMOLOG PRECURSOR (GRP 78) (IMMUNOGLOBULIN...; Additional IDs concatenated into MaxParsimony group: contaminant_GR78_SCHPO, M0R8M9, contaminant_GR78_MOUSE, contaminant_GR78_MESAU, P06761, contaminant_GR78_RAT, contaminant_GR78_HUMAN, P63018, D4A4S3, P55063, M0RCB1, P0DMW0, P0DMW1, P14659, A0A0G2JUT0; Additional IDs concatenated into MaxParsimony group: contaminant_GR78_SCHPO, M0R8M9, contaminant_GR78_MOUSE, contaminant_GR78_RAT, P06761, contaminant_GR78_MESAU, contaminant_GR78_HUMAN, P63018, D4A4S3, P0DMW1, P0DMW0, M0RCB1, P55063, P14659, A0A0G2JUT0</t>
  </si>
  <si>
    <t>contaminant_GR78_RAT</t>
  </si>
  <si>
    <t>78 KD GLUCOSE REGULATED PROTEIN PRECURSOR (GRP 78) (IMMUNOGLOBULIN...</t>
  </si>
  <si>
    <t>P06761</t>
  </si>
  <si>
    <t>Endoplasmic reticulum chaperone BiP OS=Rattus norvegicus OX=10116 GN=Hspa5 PE=1 SV=1</t>
  </si>
  <si>
    <t>contaminant_GR78_MESAU</t>
  </si>
  <si>
    <t>P0DMW1</t>
  </si>
  <si>
    <t>Heat shock 70 kDa protein 1B OS=Rattus norvegicus OX=10116 GN=Hspa1b PE=2 SV=1</t>
  </si>
  <si>
    <t>contaminant_GR78_MOUSE</t>
  </si>
  <si>
    <t>contaminant_GR78_HUMAN</t>
  </si>
  <si>
    <t>Cytoplasmic aconitate hydratase OS=Rattus norvegicus OX=10116 GN=Aco1 PE=1 SV=1; Additional IDs concatenated into MaxParsimony group: Q63270; Additional IDs concatenated into MaxParsimony group: Q63270</t>
  </si>
  <si>
    <t>Q4QQR7</t>
  </si>
  <si>
    <t>Dsp protein (Fragment) OS=Rattus norvegicus OX=10116 GN=Dsp PE=2 SV=1</t>
  </si>
  <si>
    <t>F1LMV6</t>
  </si>
  <si>
    <t>Desmoplakin OS=Rattus norvegicus OX=10116 GN=Dsp PE=1 SV=1; Additional IDs concatenated into MaxParsimony group: Q4QQR7; Additional IDs concatenated into MaxParsimony group: Q4QQR7</t>
  </si>
  <si>
    <t>F1LYF1</t>
  </si>
  <si>
    <t>A0A0G2JXT9</t>
  </si>
  <si>
    <t>Rho guanine nucleotide exchange factor (GEF) 17 OS=Rattus norvegicus OX=10116 GN=Arhgef17 PE=1 SV=1</t>
  </si>
  <si>
    <t>Group specific component OS=Rattus norvegicus OX=10116 GN=Gc PE=1 SV=1; Additional IDs concatenated into MaxParsimony group: P04276; Additional IDs concatenated into MaxParsimony group: P04276</t>
  </si>
  <si>
    <t>Vitamin D-binding protein OS=Rattus norvegicus OX=10116 GN=Gc PE=1 SV=3</t>
  </si>
  <si>
    <t>Q9WUH4</t>
  </si>
  <si>
    <t>Four and a half LIM domains protein 1 OS=Rattus norvegicus OX=10116 GN=Fhl1 PE=2 SV=1</t>
  </si>
  <si>
    <t>Q8K3G3</t>
  </si>
  <si>
    <t>Four and a half LIM domains 1, isoform CRA_e OS=Rattus norvegicus OX=10116 GN=Fhl1 PE=1 SV=1</t>
  </si>
  <si>
    <t>A0A0G2K338</t>
  </si>
  <si>
    <t>Four and a half LIM domains protein 1 OS=Rattus norvegicus OX=10116 GN=Fhl1 PE=1 SV=1; Additional IDs concatenated into MaxParsimony group: Q6P792, Q9WUH4, Q8K3G3; Additional IDs concatenated into MaxParsimony group: Q6P792, Q9WUH4, Q8K3G3</t>
  </si>
  <si>
    <t>Q6P792</t>
  </si>
  <si>
    <t>Four and a half LIM domains 1 OS=Rattus norvegicus OX=10116 GN=Fhl1 PE=1 SV=1</t>
  </si>
  <si>
    <t>P09650</t>
  </si>
  <si>
    <t>Mast cell protease 1 OS=Rattus norvegicus OX=10116 GN=Mcpt1 PE=1 SV=3</t>
  </si>
  <si>
    <t>A0A0H2UHR7</t>
  </si>
  <si>
    <t>Filamin-C OS=Rattus norvegicus OX=10116 GN=Flnc PE=1 SV=1</t>
  </si>
  <si>
    <t>A0A0G2JXT8</t>
  </si>
  <si>
    <t>Filamin B OS=Rattus norvegicus OX=10116 GN=Flnb PE=1 SV=1</t>
  </si>
  <si>
    <t>C0JPT7</t>
  </si>
  <si>
    <t>Filamin A OS=Rattus norvegicus OX=10116 GN=Flna PE=1 SV=1</t>
  </si>
  <si>
    <t>D3ZHA0</t>
  </si>
  <si>
    <t>Filamin-C OS=Rattus norvegicus OX=10116 GN=Flnc PE=1 SV=1; Additional IDs concatenated into MaxParsimony group: A0A0H2UHR7, C0JPT7, A0A0G2JXT8, D4A8D5; Additional IDs concatenated into MaxParsimony group: A0A0H2UHR7, C0JPT7, A0A0G2JXT8, D4A8D5</t>
  </si>
  <si>
    <t>D4A8D5</t>
  </si>
  <si>
    <t>Q5FVN3</t>
  </si>
  <si>
    <t>Ccl9-like protein OS=Rattus norvegicus OX=10116 GN=Ccl9 PE=1 SV=1</t>
  </si>
  <si>
    <t>Reverse_Q0ZFS4</t>
  </si>
  <si>
    <t>Junction plakoglobin OS=Rattus norvegicus OX=10116 GN=Jup PE=1 SV=1; Additional IDs concatenated into MaxParsimony group: P70565</t>
  </si>
  <si>
    <t>Plakoglobin OS=Rattus norvegicus OX=10116 PE=2 SV=1; Additional IDs concatenated into MaxParsimony group: Q6P0K8</t>
  </si>
  <si>
    <t>D3ZD67</t>
  </si>
  <si>
    <t>Preferentially-expressed antigen in melanoma-like 6 OS=Rattus norvegicus OX=10116 GN=Pramel6 PE=4 SV=1</t>
  </si>
  <si>
    <t>Q6MG64</t>
  </si>
  <si>
    <t>von Willebrand factor A domain-containing protein 7 OS=Rattus norvegicus OX=10116 GN=Vwa7 PE=3 SV=1</t>
  </si>
  <si>
    <t>A0A0G2K6H2</t>
  </si>
  <si>
    <t>Maleylacetoacetate isomerase OS=Rattus norvegicus OX=10116 GN=Gstz1 PE=1 SV=1</t>
  </si>
  <si>
    <t>P57113</t>
  </si>
  <si>
    <t>Maleylacetoacetate isomerase OS=Rattus norvegicus OX=10116 GN=Gstz1 PE=1 SV=2; Additional IDs concatenated into MaxParsimony group: A0A0G2K6H2; Additional IDs concatenated into MaxParsimony group: A0A0G2K6H2</t>
  </si>
  <si>
    <t>Reverse_G3V7M6</t>
  </si>
  <si>
    <t>Reverse_P20294</t>
  </si>
  <si>
    <t>; Additional IDs concatenated into MaxParsimony group: Reverse_G3V7M6; Additional IDs concatenated into MaxParsimony group: Reverse_G3V7M6</t>
  </si>
  <si>
    <t>A0A0G2K0N6</t>
  </si>
  <si>
    <t>Q62704</t>
  </si>
  <si>
    <t>Nonmuscle myosin heavy chain-A (Fragment) OS=Rattus norvegicus OX=10116 PE=2 SV=1</t>
  </si>
  <si>
    <t>P55797</t>
  </si>
  <si>
    <t>Apolipoprotein C-IV OS=Rattus norvegicus OX=10116 GN=Apoc4 PE=2 SV=2</t>
  </si>
  <si>
    <t>P04638</t>
  </si>
  <si>
    <t>Apolipoprotein A-II OS=Rattus norvegicus OX=10116 GN=Apoa2 PE=2 SV=1</t>
  </si>
  <si>
    <t>F1M5L5</t>
  </si>
  <si>
    <t>P23347</t>
  </si>
  <si>
    <t>Anion exchange protein 2 OS=Rattus norvegicus OX=10116 GN=Slc4a2 PE=1 SV=1</t>
  </si>
  <si>
    <t>A0A0G2JVD6</t>
  </si>
  <si>
    <t>5'-AMP-activated protein kinase subunit gamma-1 OS=Rattus norvegicus OX=10116 GN=Kmt2d PE=1 SV=1; Additional IDs concatenated into MaxParsimony group: A0A0G2K929, A0A0G2K715, P23347; Additional IDs concatenated into MaxParsimony group: A0A0G2K929, A0A0G2K715, P23347</t>
  </si>
  <si>
    <t>A0A0G2K929</t>
  </si>
  <si>
    <t>Centrosomal protein 290 OS=Rattus norvegicus OX=10116 GN=Cep290 PE=4 SV=1</t>
  </si>
  <si>
    <t>A0A0G2K715</t>
  </si>
  <si>
    <t>Reverse_Q4QQS6</t>
  </si>
  <si>
    <t>B2GVB4</t>
  </si>
  <si>
    <t>Sept9 protein (Fragment) OS=Rattus norvegicus OX=10116 GN=Sept9 PE=2 SV=1</t>
  </si>
  <si>
    <t>F1LN75</t>
  </si>
  <si>
    <t>Septin 9 OS=Rattus norvegicus OX=10116 GN=Sept9 PE=1 SV=3; Additional IDs concatenated into MaxParsimony group: Q9QZR6, B2GVB4; Additional IDs concatenated into MaxParsimony group: Q9QZR6, B2GVB4</t>
  </si>
  <si>
    <t>Q9QZR6</t>
  </si>
  <si>
    <t>Septin-9 OS=Rattus norvegicus OX=10116 GN=Septin9 PE=1 SV=1</t>
  </si>
  <si>
    <t>Complement C4A OS=Rattus norvegicus OX=10116 GN=C4a PE=4 SV=2; Additional IDs concatenated into MaxParsimony group: A0A0G2JW12, Q6MG79, P08649, F1LNM4, A0A0G2JV52; Additional IDs concatenated into MaxParsimony group: A0A0G2JW12, Q6MG79, P08649, F1LNM4, A0A0G2JV52</t>
  </si>
  <si>
    <t>; Additional IDs concatenated into MaxParsimony group: Q6IFW6, A0A0G2K9Q9, contaminant_KERATIN12, Q6IFV1, Q6IFU7, Q6IFV3, contaminant_KERATIN06, Q63279, contaminant_KERATIN10, Q6IFV0, Q6IFU9, contaminant_KERATIN04, Q6IFV4, A0A221LEF7, Q6IFW8, Q6IFX0, A0A0G2JU48, Q5BJY9, A0A0G2JW58, Q6IFX1, A0A0G2K4H9, Q6IFV5, Q6IFW5, Q6IFV6, F1MAS0, Q6IFV7, D3Z7Y6, Q6IFW2, contaminant_KERATIN09, P25030, contaminant_KERATIN11, A0A096MJE0, Q6IFV8, F1MAF7, Q6IFW0, Q6IFW7, A0A0G2K623; Additional IDs concatenated into MaxParsimony group: Q6IFW6, A0A0G2K9Q9, contaminant_KERATIN12, Q6IFV1, Q6IFU7, Q6IFV3, contaminant_KERATIN06, Q63279, contaminant_KERATIN10, Q6IFV0, Q6IFU9, contaminant_KERATIN04, Q6IFV4, A0A221LEF7, Q6IFW8, Q6IFX0, A0A0G2JU48, Q5BJY9, A0A0G2JW58, Q6IFX1, A0A0G2K4H9, Q6IFV5, Q6IFW5, Q6IFV6, Q6IFV7, F1MAS0, D3Z7Y6, Q6IFW2, P25030, contaminant_KERATIN09, contaminant_KERATIN11, A0A096MJE0, F1MAF7, Q6IFV8, Q6IFW0, Q6IFW7, A0A0G2K623</t>
  </si>
  <si>
    <t>Thrombospondin 1 OS=Rattus norvegicus OX=10116 GN=Thbs1 PE=2 SV=1; Additional IDs concatenated into MaxParsimony group: A0A0G2JV24, D4A2G6, P49744, A0A0G2K7L8, F1LMS5, A0A0G2JZH3, P35444, M0RBU0, A0A0G2JXN9; Additional IDs concatenated into MaxParsimony group: A0A0G2JV24, D4A2G6, P49744, A0A0G2K7L8, F1LMS5, A0A0G2JZH3, M0RBU0, P35444, A0A0G2JXN9</t>
  </si>
  <si>
    <t>Alpha-1-inhibitor 3 OS=Rattus norvegicus OX=10116 GN=A1i3 PE=1 SV=1; Additional IDs concatenated into MaxParsimony group: A0A0G2K926, D4AA52, A0A0G2JUW7, A0A0G2JUP5, Q6IE52, M0R5V7, P06238, Q5D1M8; Additional IDs concatenated into MaxParsimony group: A0A0G2K926, D4AA52, A0A0G2JUW7, A0A0G2JUP5, Q6IE52, M0R5V7, P06238, Q5D1M8</t>
  </si>
  <si>
    <t>Inter-alpha-inhibitor H4 heavy chain OS=Rattus norvegicus OX=10116 GN=ITIH4 PE=2 SV=1; Additional IDs concatenated into MaxParsimony group: D3ZFC6; Additional IDs concatenated into MaxParsimony group: D3ZFC6</t>
  </si>
  <si>
    <t>; Additional IDs concatenated into MaxParsimony group: Q6P6Q2, F7FFV2, Q6IG02, A0A0G2JWX4, Q6IMF3, A0A0G2JST3, Q4FZU2, contaminant_KERATIN14, A0A0H2UHH5, Q6IG05, A0A0G2JW69, Q63280, contaminant_KERATIN15, A0A0G2JZQ9, Q6IG01, Q10758, A0A0G2JVA8, Q6IG00, G3V908, A0A0G2K6P7, contaminant_KERATIN20, Q6IFZ5, A0A0G2JUG1, Q6IG03, A0A0G2JXH6, A0A0G2K7N1, Q6IG04, Q63282; Additional IDs concatenated into MaxParsimony group: Q6P6Q2, F7FFV2, Q6IG02, A0A0G2JWX4, A0A0G2JST3, Q6IMF3, Q4FZU2, contaminant_KERATIN14, A0A0H2UHH5, Q6IG05, A0A0G2JW69, Q63280, contaminant_KERATIN15, A0A0G2JZQ9, Q6IG01, Q10758, A0A0G2JVA8, Q6IG00, G3V908, A0A0G2K6P7, contaminant_KERATIN20, Q6IFZ5, A0A0G2JUG1, Q6IG03, A0A0G2JXH6, A0A0G2K7N1, Q6IG04, Q63282</t>
  </si>
  <si>
    <t>Hemoglobin subunit beta-1 OS=Rattus norvegicus OX=10116 GN=Hbb PE=1 SV=3; Additional IDs concatenated into MaxParsimony group: A0A1K0FUA6, A0A0G2JTW9, Q63011, Q62670, Q63223, O88752</t>
  </si>
  <si>
    <t>Globin a4 OS=Rattus norvegicus OX=10116 GN=Hbb PE=1 SV=1; Additional IDs concatenated into MaxParsimony group: P02091, A0A1K0FUA6, A0A0G2JTW9, Q63011, Q62670, Q63223, O88752</t>
  </si>
  <si>
    <t>Fibronectin OS=Rattus norvegicus OX=10116 GN=Fn1 PE=1 SV=2; Additional IDs concatenated into MaxParsimony group: P04937, Q9Z1G8, Reverse_F1LPM1, Reverse_O88277, Q6LC76; Additional IDs concatenated into MaxParsimony group: P04937, Q9Z1G8, Reverse_O88277, Reverse_F1LPM1, Q6LC76</t>
  </si>
  <si>
    <t>Igh-6 protein OS=Rattus norvegicus OX=10116 GN=Igh-6 PE=2 SV=1; Additional IDs concatenated into MaxParsimony group: Q4QQW0, Q569B3, Q3B8R4, F1LPW0, F1LM30, A0A0G2JVP4, Q5BK05, Q5BJZ2, P20760, Q5RK07, F1LPQ6, A0A0G2K9Y0, A0A0G2K477, F1LN61, Q4VBH1, P20759, Q3SYP8, A0A0G2JT95, A0A0G2K290, A0A0G2JWW4, M0RBL2, M0R8Q9, A0A0G2K304, A0A0G2K4A4, F1LYU3, A0A0G2K3A6, F8SQR6, contaminant_NRL_1IKFH, contaminant_NRL_1INDH, A0A0G2K758, M0R3Y4, M0R5S4, A0A0G2JYX2, F1M0H4, A0A0G2K473, A0A0G2JUY4, D3ZE00; Additional IDs concatenated into MaxParsimony group: Q4QQW0, Q569B3, Q3B8R4, F1LPW0, F1LM30, A0A0G2JVP4, Q5BK05, Q5BJZ2, P20760, Q5RK07, F1LPQ6, A0A0G2K9Y0, A0A0G2K477, F1LN61, Q4VBH1, P20759, Q3SYP8, A0A0G2JT95, A0A0G2K290, M0RBL2, A0A0G2JWW4, M0R8Q9, A0A0G2K304, A0A0G2K4A4, F1LYU3, A0A0G2K3A6, F8SQR6, contaminant_NRL_1IKFH, contaminant_NRL_1INDH, A0A0G2K758, A0A0G2JYX2, M0R3Y4, F1M0H4, M0R5S4, A0A0G2K473, A0A0G2JUY4, D3ZE00</t>
  </si>
  <si>
    <t>Serine protease inhibitor A3K OS=Rattus norvegicus OX=10116 GN=Serpina3k PE=1 SV=3; Additional IDs concatenated into MaxParsimony group: Q7TMB9, F1LM05, A0A0G2JYK0, E0A3N4, A0A0G2KB85, P09006, A0A0H2UHI5, P09005, Q63556, F1M8F5; Additional IDs concatenated into MaxParsimony group: Q7TMB9, F1LM05, A0A0G2JYK0, E0A3N4, A0A0G2KB85, P09006, A0A0H2UHI5, P09005, Q63556, F1M8F5</t>
  </si>
  <si>
    <t>Complement component 4 binding protein, alpha OS=Rattus norvegicus OX=10116 GN=C4bpa PE=4 SV=1; Additional IDs concatenated into MaxParsimony group: Q63514; Additional IDs concatenated into MaxParsimony group: Q63514</t>
  </si>
  <si>
    <t>Hemoglobin subunit alpha-1/2 OS=Rattus norvegicus OX=10116 GN=Hba1 PE=1 SV=3; Additional IDs concatenated into MaxParsimony group: B1H216, A0A0G2JSV6, G3V8R3; Additional IDs concatenated into MaxParsimony group: B1H216, A0A0G2JSV6, G3V8R3</t>
  </si>
  <si>
    <t>Apolipoprotein B-100 OS=Rattus norvegicus OX=10116 GN=Apob PE=1 SV=1; Additional IDs concatenated into MaxParsimony group: Q7TMA5, Q62970, Q64721, Q4G047, Q63051, Q78EF2; Additional IDs concatenated into MaxParsimony group: Q7TMA5, Q62970, Q64721, Q4G047, Q63051, Q78EF2</t>
  </si>
  <si>
    <t>Glia-derived nexin OS=Rattus norvegicus OX=10116 GN=Serpine2 PE=3 SV=1; Additional IDs concatenated into MaxParsimony group: P07092, D3ZPF9, D3ZJK2, Q6IE44, F1MAA9; Additional IDs concatenated into MaxParsimony group: P07092, D3ZPF9, D3ZJK2, Q6IE44, F1MAA9</t>
  </si>
  <si>
    <t>Kininogen-1 OS=Rattus norvegicus OX=10116 GN=Kng1 PE=2 SV=1; Additional IDs concatenated into MaxParsimony group: P01048, F7EUK4, P08932, A0A0G2KA54, Q63581, A0A0G2KAY3, Q6LE95, Q6LEK4; Additional IDs concatenated into MaxParsimony group: P01048, F7EUK4, P08932, A0A0G2KA54, Q63581, A0A0G2KAY3, Q6LE95, Q6LEK4</t>
  </si>
  <si>
    <t>Anion exchange protein OS=Rattus norvegicus OX=10116 GN=Slc4a1 PE=1 SV=1; Additional IDs concatenated into MaxParsimony group: P23562, Q5U329; Additional IDs concatenated into MaxParsimony group: P23562, Q5U329</t>
  </si>
  <si>
    <t>Ba1-667 OS=Rattus norvegicus OX=10116 PE=2 SV=1; Additional IDs concatenated into MaxParsimony group: A0A0G2QC06, Q7TMC7, P12346, Q6QI47, Q64599; Additional IDs concatenated into MaxParsimony group: A0A0G2QC06, Q7TMC7, P12346, Q6QI47, Q64599</t>
  </si>
  <si>
    <t>Phospholipase A2, membrane associated OS=Rattus norvegicus OX=10116 GN=Pla2g2a PE=1 SV=2</t>
  </si>
  <si>
    <t>Proteoglycan 4 OS=Rattus norvegicus OX=10116 GN=Prg4 PE=1 SV=2; Additional IDs concatenated into MaxParsimony group: B0BNA0; Additional IDs concatenated into MaxParsimony group: B0BNA0</t>
  </si>
  <si>
    <t>Selenoprotein P OS=Rattus norvegicus OX=10116 GN=Selenop PE=1 SV=1; Additional IDs concatenated into MaxParsimony group: P25236; Additional IDs concatenated into MaxParsimony group: P25236</t>
  </si>
  <si>
    <t>Phospholipase A(2) (Fragment) OS=Rattus norvegicus OX=10116 PE=2 SV=1; Additional IDs concatenated into MaxParsimony group: Q91Y34, B6VNU2, B6VNU1; Additional IDs concatenated into MaxParsimony group: Q91Y34, B6VNU2, B6VNU1</t>
  </si>
  <si>
    <t>Lipopolysaccharide-binding protein OS=Rattus norvegicus OX=10116 GN=Lbp PE=2 SV=1; Additional IDs concatenated into MaxParsimony group: Q3MID7</t>
  </si>
  <si>
    <t>Lipopolysaccharide-binding protein OS=Rattus norvegicus OX=10116 GN=Lbp PE=1 SV=1; Additional IDs concatenated into MaxParsimony group: Q63313</t>
  </si>
  <si>
    <t>Actin, cytoplasmic 1 OS=Rattus norvegicus OX=10116 GN=Actb PE=1 SV=1; Additional IDs concatenated into MaxParsimony group: P63259, P60711, A1Z0K8, P68035, P62738, B0BMT0, A0A0G2K4M6, P63269, A0A068F1Y2, Q99NC6, D3ZRN3, Q9JLX9, Q63030; Additional IDs concatenated into MaxParsimony group: P60711, P63259, A1Z0K8, P68136, P62738, B0BMT0, P63269, A0A0G2K4M6, A0A068F1Y2, Q99NC6, D3ZRN3, Q9JLX9, Q63030</t>
  </si>
  <si>
    <t>Pentaxin OS=Rattus norvegicus OX=10116 GN=crp PE=3 SV=1; Additional IDs concatenated into MaxParsimony group: H6X2X0, H6X2W3, H6X2W1, P48199, H6X2W5, H6X2V7, H6X2W7, H6X2V9, A0A0G2K8V5, Q7TMA9, H6X2W6, H6X2W2, H6X2V2, H6X2V3, H6X2V8, H6X2W0, H6X2V4</t>
  </si>
  <si>
    <t>Pentaxin OS=Rattus norvegicus OX=10116 GN=crp PE=3 SV=1; Additional IDs concatenated into MaxParsimony group: H6X2W7, H6X2V7, H6X2W5, H6X2W3, H6X2X0, H6X2W4, H6X2V9, P48199, A0A0G2K8V5, Q7TMA9, H6X2W0, H6X2V8, H6X2V3, H6X2W2, H6X2W6, H6X2V4, H6X2V2</t>
  </si>
  <si>
    <t>Complement component C6 OS=Rattus norvegicus OX=10116 GN=C6 PE=2 SV=1</t>
  </si>
  <si>
    <t>Complement inhibitory factor H OS=Rattus norvegicus OX=10116 GN=Cfh PE=2 SV=1; Additional IDs concatenated into MaxParsimony group: F1M983, Q5XJW6, A0A0G2K975, G3V7P5, Q5FVP9; Additional IDs concatenated into MaxParsimony group: F1M983, Q5XJW6, A0A0G2K975, G3V7P5, Q5FVP9</t>
  </si>
  <si>
    <t>Glyceraldehyde-3-phosphate dehydrogenase OS=Rattus norvegicus OX=10116 GN=Gapdh PE=1 SV=3; Additional IDs concatenated into MaxParsimony group: M0R590, D3ZGY4, M0R660, Q0QEU1, E9PTN6, E9PTV9, F1LUV3, F1M4G6, Q498M9, A0A0G2K8S2, D3ZWV2, D3ZME3, P97617, A0A0G2JYY8, F1M2N4, F1LUI2, D3ZEN2, F1M3U4, C8CHS7</t>
  </si>
  <si>
    <t>Glyceraldehyde-3-phosphate dehydrogenase OS=Rattus norvegicus OX=10116 GN=LOC108351137 PE=3 SV=1; Additional IDs concatenated into MaxParsimony group: P04797, D3ZGY4, M0R660, Q0QEU1, E9PTN6, E9PTV9, F1LUV3, F1M4G6, A0A0G2K8S2, Q498M9, D3ZWV2, D3ZME3, P97617, A0A0G2JYY8, F1M2N4, F1LUI2, D3ZEN2, F1M3U4, C8CHS7</t>
  </si>
  <si>
    <t>Insulin-like growth factor binding protein complex acid-labile subunit OS=Rattus norvegicus OX=10116 PE=4 SV=1; Additional IDs concatenated into MaxParsimony group: F1LRE2, P35859; Additional IDs concatenated into MaxParsimony group: F1LRE2, P35859</t>
  </si>
  <si>
    <t>RCG55135, isoform CRA_b OS=Rattus norvegicus OX=10116 GN=Tln1 PE=1 SV=1; Additional IDs concatenated into MaxParsimony group: Q498D4, D3ZA84, D4A3B0; Additional IDs concatenated into MaxParsimony group: Q498D4, D3ZA84, D4A3B0</t>
  </si>
  <si>
    <t>Complement C1r OS=Rattus norvegicus OX=10116 GN=C1r PE=1 SV=3; Additional IDs concatenated into MaxParsimony group: B5DEH7, Q4G030; Additional IDs concatenated into MaxParsimony group: B5DEH7, Q4G030</t>
  </si>
  <si>
    <t>Q5WRG2</t>
  </si>
  <si>
    <t>Angiogenin OS=Rattus norvegicus OX=10116 GN=Ang PE=1 SV=1; Additional IDs concatenated into MaxParsimony group: Q5GAM6, Q5GAM5; Additional IDs concatenated into MaxParsimony group: Q5GAM6, Q5GAM5</t>
  </si>
  <si>
    <t>Q5GAM6</t>
  </si>
  <si>
    <t>Angiogenin ribonuclease 1 OS=Rattus norvegicus OX=10116 GN=Ang1 PE=3 SV=1</t>
  </si>
  <si>
    <t>Angiogenin ribonuclease 2 OS=Rattus norvegicus OX=10116 GN=Ang2 PE=1 SV=1</t>
  </si>
  <si>
    <t>LOC500183 protein OS=Rattus norvegicus OX=10116 GN=LOC500183 PE=1 SV=1; Additional IDs concatenated into MaxParsimony group: B2RZB2, F1LTN6, A0A0G2JZW1, F1M229, A0A0H2UI36, P01835, P01836, A0A142BM04; Additional IDs concatenated into MaxParsimony group: B2RZB2, F1LTN6, A0A0G2JZW1, F1M229, A0A0H2UI36, P01835, P01836, A0A142BM04</t>
  </si>
  <si>
    <t>GPI-anchored ceruloplasmin OS=Rattus norvegicus OX=10116 PE=2 SV=1; Additional IDs concatenated into MaxParsimony group: A0A0G2K9I6, G3V7K3, P13635</t>
  </si>
  <si>
    <t>Ceruloplasmin OS=Rattus norvegicus OX=10116 GN=Cp PE=1 SV=1; Additional IDs concatenated into MaxParsimony group: Q9JL97, G3V7K3, P13635</t>
  </si>
  <si>
    <t>Haptoglobin OS=Rattus norvegicus OX=10116 GN=Hp PE=1 SV=1; Additional IDs concatenated into MaxParsimony group: P06866; Additional IDs concatenated into MaxParsimony group: P06866</t>
  </si>
  <si>
    <t>Haptoglobin OS=Rattus norvegicus OX=10116 GN=Hp PE=1 SV=3</t>
  </si>
  <si>
    <t>Clusterin OS=Rattus norvegicus OX=10116 GN=Clu PE=1 SV=1; Additional IDs concatenated into MaxParsimony group: Q6P7S6, P05371, Q9ERD1, O35510, A0A0G2KB42</t>
  </si>
  <si>
    <t>Complement C1q subcomponent subunit B OS=Rattus norvegicus OX=10116 GN=C1qb PE=1 SV=2; Additional IDs concatenated into MaxParsimony group: G3V7N9; Additional IDs concatenated into MaxParsimony group: G3V7N9</t>
  </si>
  <si>
    <t>Adiponectin a OS=Rattus norvegicus OX=10116 GN=C1qb PE=1 SV=1</t>
  </si>
  <si>
    <t>Ribonuclease A b1 OS=Rattus norvegicus OX=10116 GN=Rnase4 PE=3 SV=1</t>
  </si>
  <si>
    <t>O55004</t>
  </si>
  <si>
    <t>Ribonuclease 4 OS=Rattus norvegicus OX=10116 GN=Rnase4 PE=1 SV=1; Additional IDs concatenated into MaxParsimony group: W0UVG1; Additional IDs concatenated into MaxParsimony group: W0UVG1</t>
  </si>
  <si>
    <t>Elongation factor 1-alpha OS=Rattus norvegicus OX=10116 GN=LOC100360413 PE=3 SV=1; Additional IDs concatenated into MaxParsimony group: P62630, P62632, F1M6C2</t>
  </si>
  <si>
    <t>Elongation factor 1-alpha 1 OS=Rattus norvegicus OX=10116 GN=Eef1a1 PE=2 SV=1; Additional IDs concatenated into MaxParsimony group: M0R757, P62632, F1M6C2</t>
  </si>
  <si>
    <t>Lysozyme OS=Rattus norvegicus OX=10116 GN=Lyz2 PE=1 SV=1; Additional IDs concatenated into MaxParsimony group: B2RYD4, A0A0G2K5X1, P00697, Q05820, Q6PDV1; Additional IDs concatenated into MaxParsimony group: B2RYD4, A0A0G2K5X1, Q6PDV1, P00697, Q05820</t>
  </si>
  <si>
    <t>D4A678</t>
  </si>
  <si>
    <t>Spectrin, alpha, erythrocytic 1 OS=Rattus norvegicus OX=10116 GN=Spta1 PE=1 SV=3; Additional IDs concatenated into MaxParsimony group: Q6XDA1; Additional IDs concatenated into MaxParsimony group: Q6XDA1</t>
  </si>
  <si>
    <t>Lysozyme OS=Rattus norvegicus OX=10116 GN=Lyc2 PE=2 SV=1</t>
  </si>
  <si>
    <t>Apolipoprotein C-III OS=Rattus norvegicus OX=10116 GN=Apoc3 PE=1 SV=1; Additional IDs concatenated into MaxParsimony group: P06759; Additional IDs concatenated into MaxParsimony group: P06759</t>
  </si>
  <si>
    <t>B0BNN4</t>
  </si>
  <si>
    <t>Complement factor properdin OS=Rattus norvegicus OX=10116 GN=Cfp PE=1 SV=1</t>
  </si>
  <si>
    <t>Q9R0T4</t>
  </si>
  <si>
    <t>Cadherin-1 OS=Rattus norvegicus OX=10116 GN=Cdh1 PE=1 SV=1</t>
  </si>
  <si>
    <t>Q6XDA1</t>
  </si>
  <si>
    <t>Erythroid spectrin alpha OS=Rattus norvegicus OX=10116 GN=Spta1 PE=1 SV=1</t>
  </si>
  <si>
    <t>P13635</t>
  </si>
  <si>
    <t>Ceruloplasmin OS=Rattus norvegicus OX=10116 GN=Cp PE=1 SV=3</t>
  </si>
  <si>
    <t>Elongation factor 1-alpha 2 OS=Rattus norvegicus OX=10116 GN=Eef1a2 PE=1 SV=1</t>
  </si>
  <si>
    <t>Complement C1s subcomponent OS=Rattus norvegicus OX=10116 GN=C1s PE=1 SV=3; Additional IDs concatenated into MaxParsimony group: G3V7L3, Q6P6T1; Additional IDs concatenated into MaxParsimony group: G3V7L3, Q6P6T1</t>
  </si>
  <si>
    <t>Ig-like domain-containing protein OS=Rattus norvegicus OX=10116 PE=4 SV=2; Additional IDs concatenated into MaxParsimony group: P01805, M0RDF2; Additional IDs concatenated into MaxParsimony group: P01805, M0RDF2</t>
  </si>
  <si>
    <t>contaminant_NRL_1MCOL</t>
  </si>
  <si>
    <t>Immunoglobulin g1 (igg1) (mcg) with a hinge deletion, chain L...</t>
  </si>
  <si>
    <t>Mannan-binding lectin serine peptidase 2 OS=Rattus norvegicus OX=10116 GN=Masp2 PE=1 SV=1; Additional IDs concatenated into MaxParsimony group: Q9JJS8; Additional IDs concatenated into MaxParsimony group: Q9JJS8</t>
  </si>
  <si>
    <t>Q699Y3</t>
  </si>
  <si>
    <t>Citrate synthase (Fragment) OS=Bartonella rattimassiliensis OX=270250 PE=3 SV=1</t>
  </si>
  <si>
    <t>Q699Y4</t>
  </si>
  <si>
    <t>Citrate synthase (Fragment) OS=Bartonella rattimassiliensis OX=270250 PE=3 SV=1; Additional IDs concatenated into MaxParsimony group: Q699Y2, Q699Y3; Additional IDs concatenated into MaxParsimony group: Q699Y2, Q699Y3</t>
  </si>
  <si>
    <t>Q699Y2</t>
  </si>
  <si>
    <t>Citrate synthase (Fragment) OS=Bartonella phoceensis OX=270249 PE=3 SV=1</t>
  </si>
  <si>
    <t>F1LV44</t>
  </si>
  <si>
    <t>Teneurin transmembrane protein 3 OS=Rattus norvegicus OX=10116 GN=Tenm3 PE=1 SV=3</t>
  </si>
  <si>
    <t>Protein S100-A9 OS=Rattus norvegicus OX=10116 GN=S100a9 PE=1 SV=1; Additional IDs concatenated into MaxParsimony group: P50116; Additional IDs concatenated into MaxParsimony group: P50116</t>
  </si>
  <si>
    <t>P50116</t>
  </si>
  <si>
    <t>Protein S100-A9 OS=Rattus norvegicus OX=10116 GN=S100a9 PE=1 SV=3</t>
  </si>
  <si>
    <t>D4A526</t>
  </si>
  <si>
    <t>Leukocyte cell-derived chemotaxin 2 OS=Rattus norvegicus OX=10116 GN=Lect2 PE=4 SV=2</t>
  </si>
  <si>
    <t>P06759</t>
  </si>
  <si>
    <t>Apolipoprotein C-III OS=Rattus norvegicus OX=10116 GN=Apoc3 PE=2 SV=2</t>
  </si>
  <si>
    <t>Q8R5K7</t>
  </si>
  <si>
    <t>Platelet complement factor H (Fragment) OS=Rattus norvegicus OX=10116 PE=2 SV=1</t>
  </si>
  <si>
    <t>G3V9I8</t>
  </si>
  <si>
    <t>Ammonium transporter Rh type A OS=Rattus norvegicus OX=10116 GN=Rhag PE=1 SV=1; Additional IDs concatenated into MaxParsimony group: Q7TNK7</t>
  </si>
  <si>
    <t>Ammonium transporter Rh type A OS=Rattus norvegicus OX=10116 GN=Rhag PE=1 SV=1; Additional IDs concatenated into MaxParsimony group: G3V9I8</t>
  </si>
  <si>
    <t>Gene OS=Rattus norvegicus OX=10116 PE=4 SV=1; Additional IDs concatenated into MaxParsimony group: Q01205, G3V6P2, D0VYQ0</t>
  </si>
  <si>
    <t>Dihydrolipoamide S-succinyltransferase (E2 component of 2-oxo-glutarate complex), isoform CRA_a OS=Rattus norvegicus OX=10116 GN=Dlst PE=1 SV=1</t>
  </si>
  <si>
    <t>B5DF57</t>
  </si>
  <si>
    <t>Erythrocyte membrane protein band 4.2 OS=Rattus norvegicus OX=10116 GN=Epb42 PE=1 SV=1</t>
  </si>
  <si>
    <t>Q5XIH1</t>
  </si>
  <si>
    <t>Asporin OS=Rattus norvegicus OX=10116 GN=Aspn PE=1 SV=1</t>
  </si>
  <si>
    <t>Reverse_A0A096MKB1</t>
  </si>
  <si>
    <t>Ig-like domain-containing protein OS=Rattus norvegicus OX=10116 PE=1 SV=2; Additional IDs concatenated into MaxParsimony group: A0A0G2K3S3, M0RD98, D3ZIL8, M0RDL2, F1M7B3, M0RC23, M0RDZ5, M0RAV0; Additional IDs concatenated into MaxParsimony group: A0A0G2K3S3, M0RD98, D3ZIL8, M0RDL2, F1M7B3, M0RC23, M0RDZ5, M0RAV0</t>
  </si>
  <si>
    <t>Reverse_O88277</t>
  </si>
  <si>
    <t>Reverse_F1LPM1</t>
  </si>
  <si>
    <t>Q8R4H5</t>
  </si>
  <si>
    <t>Retinoic acid inducible in neuroblastoma cells RAINB1 (Fragment) OS=Rattus norvegicus OX=10116 PE=2 SV=1</t>
  </si>
  <si>
    <t>Q6QI47</t>
  </si>
  <si>
    <t>LRRGT00161 OS=Rattus norvegicus OX=10116 GN=RGD1310507 PE=2 SV=1</t>
  </si>
  <si>
    <t>A9UMW3</t>
  </si>
  <si>
    <t>Alpha hemoglobin-stabilizing protein OS=Rattus norvegicus OX=10116 GN=Ahsp PE=1 SV=1</t>
  </si>
  <si>
    <t>P62804</t>
  </si>
  <si>
    <t>Histone H4 OS=Rattus norvegicus OX=10116 GN=Hist1h4b PE=1 SV=2</t>
  </si>
  <si>
    <t>F1M3U4</t>
  </si>
  <si>
    <t>C8CHS7</t>
  </si>
  <si>
    <t>Glyceraldehyde-3-phosphate dehydrogenase (Fragment) OS=Rattus norvegicus OX=10116 PE=2 SV=1</t>
  </si>
  <si>
    <t>Complement C3 OS=Rattus norvegicus OX=10116 GN=C3 PE=1 SV=1; Additional IDs concatenated into MaxParsimony group: M0RBJ7, P01026; Additional IDs concatenated into MaxParsimony group: M0RBJ7, P01026; Additional IDs concatenated into MaxParsimony group: M0RBJ7, P01026</t>
  </si>
  <si>
    <t>; Additional IDs concatenated into MaxParsimony group: A0A0G2K2V6, Q6IFW6, Q6IFU8, A0A0G2K9Q9, contaminant_KERATIN08, Q6IFV1, Q6IFV3, Q6IFV0, Q6IFU9, contaminant_KERATIN06, Q6IFU7, A0A0G2JXJ9, Q63279, contaminant_KERATIN10, Q6IFV4, A0A221LEF7, contaminant_KERATIN04, Q6IFW8, Q6IFX0, A0A0G2JU48, Q5BJY9, A0A0G2JW58, Q6IFX1, A0A0G2K4H9, Q6IFV5, Q6IFW5, F1MAS0, Q6IFV7, Q6IFV6, Q6IFW2, D3Z7Y6, P25030, contaminant_KERATIN09, contaminant_KERATIN11, Q6IFW4, G3V7M3, A0A096MJE0, Q6IFV8, F1MAF7, Q6IFW1, Q6IFV9, Q6IFW7, A0A0G2K623; Additional IDs concatenated into MaxParsimony group: A0A0G2K2V6, Q6IFW6, Q6IFU8, A0A0G2K9Q9, contaminant_KERATIN08, Q6IFV1, Q6IFV3, Q6IFV0, Q6IFU9, contaminant_KERATIN06, Q6IFU7, A0A0G2JXJ9, Q63279, contaminant_KERATIN10, Q6IFV4, A0A221LEF7, contaminant_KERATIN04, Q6IFW8, Q6IFX0, A0A0G2JU48, Q5BJY9, A0A0G2JW58, Q6IFX1, A0A0G2K4H9, Q6IFV5, Q6IFW5, F1MAS0, Q6IFV7, Q6IFV6, Q6IFW2, D3Z7Y6, P25030, contaminant_KERATIN09, contaminant_KERATIN11, Q6IFW4, G3V7M3, A0A096MJE0, Q6IFV8, F1MAF7, Q6IFW1, Q6IFV9, Q6IFW7, A0A0G2K623; Additional IDs concatenated into MaxParsimony group: A0A0G2K2V6, Q6IFW6, Q6IFU8, A0A0G2K9Q9, contaminant_KERATIN08, Q6IFV1, Q6IFV3, Q6IFV0, Q6IFU9, contaminant_KERATIN06, Q6IFU7, A0A0G2JXJ9, Q63279, contaminant_KERATIN10, Q6IFV4, A0A221LEF7, contaminant_KERATIN04, Q6IFW8, Q6IFX0, A0A0G2JU48, Q5BJY9, A0A0G2JW58, Q6IFX1, A0A0G2K4H9, Q6IFV5, Q6IFW5, F1MAS0, Q6IFV7, Q6IFV6, D3Z7Y6, Q6IFW2, contaminant_KERATIN09, P25030, contaminant_KERATIN11, G3V7M3, Q6IFW4, A0A096MJE0, Q6IFV8, F1MAF7, Q6IFW1, Q6IFV9, Q6IFW7, A0A0G2K623</t>
  </si>
  <si>
    <t>Complement C4A OS=Rattus norvegicus OX=10116 GN=C4a PE=4 SV=2; Additional IDs concatenated into MaxParsimony group: P08649, Q6MG79, A0A0G2JW12, F1LNM4, A0A0G2JV52, A0A0G2JT52; Additional IDs concatenated into MaxParsimony group: P08649, Q6MG79, A0A0G2JW12, F1LNM4, A0A0G2JV52, A0A0G2JT52; Additional IDs concatenated into MaxParsimony group: P08649, Q6MG79, A0A0G2JW12, F1LNM4, A0A0G2JV52, A0A0G2JT52</t>
  </si>
  <si>
    <t>Vitronectin OS=Rattus norvegicus OX=10116 PE=2 SV=1; Additional IDs concatenated into MaxParsimony group: Q7TQ11, Q3KR94; Additional IDs concatenated into MaxParsimony group: Q7TQ11, Q3KR94; Additional IDs concatenated into MaxParsimony group: Q7TQ11, Q3KR94</t>
  </si>
  <si>
    <t>Serine (Or cysteine) peptidase inhibitor, clade C (Antithrombin), member 1 OS=Rattus norvegicus OX=10116 GN=Serpinc1 PE=1 SV=1; Additional IDs concatenated into MaxParsimony group: Q7TPI9, A0A096MIW4, P31211; Additional IDs concatenated into MaxParsimony group: Q7TPI9, A0A096MIW4, P31211; Additional IDs concatenated into MaxParsimony group: Q7TPI9, A0A096MIW4, P31211</t>
  </si>
  <si>
    <t>Histidine-rich glycoprotein OS=Rattus norvegicus OX=10116 GN=Hrg PE=1 SV=1; Additional IDs concatenated into MaxParsimony group: Q99PS8, A0A0G2K9Y5; Additional IDs concatenated into MaxParsimony group: Q99PS8, A0A0G2K9Y5; Additional IDs concatenated into MaxParsimony group: Q99PS8, A0A0G2K9Y5</t>
  </si>
  <si>
    <t>Thrombospondin 1 OS=Rattus norvegicus OX=10116 GN=Thbs1 PE=2 SV=1;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A0A0G2JXN9; Additional IDs concatenated into MaxParsimony group: M0R979, A0A0G2JV24, D4A2G6, P49744, A0A0G2K7L8, F1LMS5, A0A0G2JZH3, P35444, M0RBU0, A0A0G2JXN9</t>
  </si>
  <si>
    <t>Fgl2 protein (Fragment) OS=Rattus norvegicus OX=10116 GN=Fgl2 PE=2 SV=1; Additional IDs concatenated into MaxParsimony group: G3V7P2, Q5U3X5, Q6IN12, Q9EPT7; Additional IDs concatenated into MaxParsimony group: G3V7P2, Q5U3X5, Q6IN12, Q9EPT7; Additional IDs concatenated into MaxParsimony group: G3V7P2, Q5U3X5, Q6IN12, Q9EPT7</t>
  </si>
  <si>
    <t>; Additional IDs concatenated into MaxParsimony group: F7FFV2, A0A0G2K509, Q4FZU2, A0A0H2UHH5, Q6IG05, Q6IG02, A0A0G2JWX4, A0A0G2JVA8, G3V908, contaminant_KERATIN14, Q6IMF3, A0A0G2JST3, Q6IFZ5, contaminant_KERATIN15, Q6IG00, A0A0G2K6P7, A0A0G2JW69, Q10758, Q63280, A0A0G2JUG1, Q6IG01, contaminant_KERATIN20, Q6IG03, A0A0G2JXH6, G3V712, D3Z9D2, P16884, F1LRZ7, A0A0G2K7N1, Q6IG04, Q63282; Additional IDs concatenated into MaxParsimony group: F7FFV2, A0A0G2K509, Q4FZU2, A0A0H2UHH5, Q6IG05, Q6IG02, A0A0G2JWX4, A0A0G2JVA8, G3V908, contaminant_KERATIN14, Q6IMF3, A0A0G2JST3, Q6IFZ5, contaminant_KERATIN15, Q6IG00, A0A0G2K6P7, A0A0G2JW69, Q10758, Q63280, A0A0G2JUG1, Q6IG01, contaminant_KERATIN20, Q6IG03, A0A0G2JXH6, G3V712, D3Z9D2, P16884, F1LRZ7, A0A0G2K7N1, Q6IG04, Q63282; Additional IDs concatenated into MaxParsimony group: F7FFV2, A0A0G2K509, Q4FZU2, A0A0H2UHH5, Q6IG05, Q6IG02, A0A0G2JWX4, A0A0G2JVA8, G3V908, contaminant_KERATIN14, A0A0G2JST3, Q6IMF3, Q6IFZ5, contaminant_KERATIN15, Q6IG00, A0A0G2K6P7, A0A0G2JW69, Q10758, Q63280, A0A0G2JUG1, Q6IG01, contaminant_KERATIN20, Q6IG03, A0A0G2JXH6, G3V712, D3Z9D2, P16884, F1LRZ7, A0A0G2K7N1, Q6IG04, Q63282</t>
  </si>
  <si>
    <t>Hemoglobin subunit beta-1 OS=Rattus norvegicus OX=10116 GN=Hbb PE=1 SV=3; Additional IDs concatenated into MaxParsimony group: A0A0G2JSW3, P11517, A0A0G2JTW9, Q62670, Q63011, Q63223, O88752; Additional IDs concatenated into MaxParsimony group: A0A0G2JSW3, P11517, A0A0G2JTW9, Q62670, Q63011, Q63223, O88752; Additional IDs concatenated into MaxParsimony group: A0A0G2JSW3, P11517, A0A0G2JTW9, Q62670, Q63011, Q63223, O88752</t>
  </si>
  <si>
    <t>Inter-alpha-inhibitor H4 heavy chain OS=Rattus norvegicus OX=10116 GN=ITIH4 PE=2 SV=1; Additional IDs concatenated into MaxParsimony group: D3ZFC6; Additional IDs concatenated into MaxParsimony group: D3ZFC6; Additional IDs concatenated into MaxParsimony group: D3ZFC6</t>
  </si>
  <si>
    <t>C4b-binding protein alpha chain OS=Rattus norvegicus OX=10116 GN=C4bpa PE=1 SV=1; Additional IDs concatenated into MaxParsimony group: Q63514; Additional IDs concatenated into MaxParsimony group: Q63514; Additional IDs concatenated into MaxParsimony group: Q63514</t>
  </si>
  <si>
    <t>Complement component C9 OS=Rattus norvegicus OX=10116 GN=C9 PE=1 SV=1; Additional IDs concatenated into MaxParsimony group: Q5BKC4, Q62930, A0A0G2K175, A0A0G2K535; Additional IDs concatenated into MaxParsimony group: Q5BKC4, Q62930, A0A0G2K175, A0A0G2K535; Additional IDs concatenated into MaxParsimony group: Q5BKC4, Q62930, A0A0G2K175, A0A0G2K535</t>
  </si>
  <si>
    <t>Kininogen-1 OS=Rattus norvegicus OX=10116 GN=Kng1 PE=2 SV=1; Additional IDs concatenated into MaxParsimony group: A0A0G2KA54, F7EUK4, P08932, Q5PQU1, A0A0G2KAY3, Q63581; Additional IDs concatenated into MaxParsimony group: A0A0G2KA54, F7EUK4, P08932, Q5PQU1, A0A0G2KAY3, Q63581; Additional IDs concatenated into MaxParsimony group: A0A0G2KA54, F7EUK4, P01048, P08932, A0A0G2KAY3, Q63581</t>
  </si>
  <si>
    <t>Igh-6 protein OS=Rattus norvegicus OX=10116 GN=Igh-6 PE=2 SV=1; Additional IDs concatenated into MaxParsimony group: Q569B3, Q3B8R4, Q4QQW0, F1LPW0, F1LM30, A0A0G2JVP4, Q5RK07, Q3SYP8; Additional IDs concatenated into MaxParsimony group: Q569B3, Q3B8R4, Q4QQW0, F1LPW0, F1LM30, A0A0G2JVP4, Q5RK07, Q3SYP8; Additional IDs concatenated into MaxParsimony group: Q569B3, Q3B8R4, Q4QQW0, F1LPW0, F1LM30, A0A0G2JVP4, Q5RK07, Q3SYP8</t>
  </si>
  <si>
    <t>Coagulation factor XI OS=Rattus norvegicus OX=10116 GN=F11 PE=1 SV=1; Additional IDs concatenated into MaxParsimony group: Q6TUF8; Additional IDs concatenated into MaxParsimony group: Q6TUF8; Additional IDs concatenated into MaxParsimony group: Q6TUF8</t>
  </si>
  <si>
    <t>Prothrombin OS=Rattus norvegicus OX=10116 GN=F2 PE=1 SV=1; Additional IDs concatenated into MaxParsimony group: P18292, Reverse_A0A0G2KB12; Additional IDs concatenated into MaxParsimony group: P18292, Reverse_A0A0G2KB12; Additional IDs concatenated into MaxParsimony group: P18292, Reverse_A0A0G2KB12</t>
  </si>
  <si>
    <t>Kallikrein B, plasma 1 OS=Rattus norvegicus OX=10116 GN=Klkb1 PE=1 SV=1; Additional IDs concatenated into MaxParsimony group: P14272; Additional IDs concatenated into MaxParsimony group: P14272; Additional IDs concatenated into MaxParsimony group: P14272</t>
  </si>
  <si>
    <t>Hemoglobin subunit alpha-1/2 OS=Rattus norvegicus OX=10116 GN=Hba1 PE=1 SV=3; Additional IDs concatenated into MaxParsimony group: A0A0G2JSV6, B1H216, G3V8R3; Additional IDs concatenated into MaxParsimony group: A0A0G2JSV6, B1H216, G3V8R3; Additional IDs concatenated into MaxParsimony group: B1H216, A0A0G2JSV6, G3V8R3</t>
  </si>
  <si>
    <t>RCG20603 OS=Rattus norvegicus OX=10116 GN=Serpina3c PE=3 SV=1; Additional IDs concatenated into MaxParsimony group: F1LM05, A0A0G2JYK0, P05544, A0A0G2K1T8, A0A0G2KB85, E0A3N4, P09006, A0A0H2UHI5, P09005, F1LR92, Q63556, F1M8F5; Additional IDs concatenated into MaxParsimony group: F1LM05, A0A0G2JYK0, P05544, A0A0G2K1T8, A0A0G2KB85, E0A3N4, P09006, A0A0H2UHI5, P09005, F1LR92, Q63556, F1M8F5; Additional IDs concatenated into MaxParsimony group: F1LM05, A0A0G2JYK0, P05544, A0A0G2K1T8, A0A0G2KB85, E0A3N4, P09006, A0A0H2UHI5, P09005, F1LR92, Q63556, F1M8F5</t>
  </si>
  <si>
    <t>LOC367586 protein OS=Rattus norvegicus OX=10116 GN=LOC367586 PE=2 SV=1; Additional IDs concatenated into MaxParsimony group: Q5M842, Q5BJZ2, Q5BK05, P20760, F1LPQ6, A0A0G2K9Y0, F1LN61, Q569B4, Q4VBH1, P20759, A0A0G2K758, A0A0G2JT95, A0A0G2K290, M0R5S4, F1M0H4, A0A0G2JYX2, M0R3Y4, D3ZJW6, M0R8Q9, M0RBL2, A0A0G2K473, A0A0G2JWW4, A0A0G2K4A4, A0A0G2K304, F1LYU3, A0A0G2JUY4, A0A0G2K3A6, D3ZE00; Additional IDs concatenated into MaxParsimony group: Q5M842, Q5BJZ2, Q5BK05, P20760, F1LPQ6, A0A0G2K9Y0, F1LN61, Q569B4, Q4VBH1, P20759, A0A0G2K758, A0A0G2JT95, A0A0G2K290, M0R5S4, F1M0H4, A0A0G2JYX2, M0R3Y4, D3ZJW6, M0R8Q9, M0RBL2, A0A0G2K473, A0A0G2JWW4, A0A0G2K4A4, A0A0G2K304, F1LYU3, A0A0G2JUY4, A0A0G2K3A6, D3ZE00; Additional IDs concatenated into MaxParsimony group: Q5BJZ2, Q5M842, Q5BK05, P20760, F1LPQ6, A0A0G2K9Y0, F1LN61, Q569B4, Q4VBH1, P20759, A0A0G2K758, A0A0G2JT95, A0A0G2K290, A0A0G2JYX2, M0R3Y4, M0R5S4, F1M0H4, A0A0G2K473, M0RBL2, M0R8Q9, D3ZJW6, A0A0G2JWW4, A0A0G2K4A4, A0A0G2K304, F1LYU3, A0A0G2JUY4, A0A0G2K3A6, D3ZE00</t>
  </si>
  <si>
    <t>Glia-derived nexin OS=Rattus norvegicus OX=10116 GN=Serpine2 PE=3 SV=1; Additional IDs concatenated into MaxParsimony group: P07092, D3ZPF9, D3ZJK2, Q6IE44, F1MAA9; Additional IDs concatenated into MaxParsimony group: P07092, D3ZPF9, D3ZJK2, Q6IE44, F1MAA9; Additional IDs concatenated into MaxParsimony group: P07092, D3ZPF9, D3ZJK2, F1MAA9, Q6IE44</t>
  </si>
  <si>
    <t>Ac2-120 OS=Rattus norvegicus OX=10116 GN=F5 PE=2 SV=1; Additional IDs concatenated into MaxParsimony group: A0A0G2K3W2, A0A0G2JXI1; Additional IDs concatenated into MaxParsimony group: A0A0G2K3W2, A0A0G2JXI1; Additional IDs concatenated into MaxParsimony group: A0A0G2K3W2, A0A0G2JXI1</t>
  </si>
  <si>
    <t>Phospholipase A2, membrane associated OS=Rattus norvegicus OX=10116 GN=Pla2g2a PE=1 SV=2; Additional IDs concatenated into MaxParsimony group: Q91Y34, B6VNU2, B6VNU1; Additional IDs concatenated into MaxParsimony group: Q91Y34, B6VNU2, B6VNU1; Additional IDs concatenated into MaxParsimony group: Q91Y34, B6VNU2, B6VNU1</t>
  </si>
  <si>
    <t>Apolipoprotein E OS=Rattus norvegicus OX=10116 GN=Apoe PE=1 SV=1; Additional IDs concatenated into MaxParsimony group: Q65ZS7, P02650, Q6PAH0; Additional IDs concatenated into MaxParsimony group: Q65ZS7, P02650, Q6PAH0; Additional IDs concatenated into MaxParsimony group: Q65ZS7, Q6PAH0, P02650</t>
  </si>
  <si>
    <t>Uncharacterized protein OS=Rattus norvegicus OX=10116 PE=1 SV=3; Additional IDs concatenated into MaxParsimony group: P14046, D4AA52, Q6IE52, Q03626, A0A0G2JUW7, A0A0G2JUP5, Q8K415, B2GUU7; Additional IDs concatenated into MaxParsimony group: P14046, D4AA52, Q6IE52, Q03626, A0A0G2JUW7, A0A0G2JUP5, Q8K415, B2GUU7; Additional IDs concatenated into MaxParsimony group: P14046, A0A0G2K926, Q6IE52, Q03626, A0A0G2JUW7, A0A0G2JUP5, B2GUU7, Q8K415</t>
  </si>
  <si>
    <t>Protein S (Alpha), isoform CRA_b OS=Rattus norvegicus OX=10116 GN=Pros1 PE=1 SV=1; Additional IDs concatenated into MaxParsimony group: P53813, Q62628; Additional IDs concatenated into MaxParsimony group: P53813, Q62628; Additional IDs concatenated into MaxParsimony group: P53813, Q62628</t>
  </si>
  <si>
    <t>Lipopolysaccharide-binding protein OS=Rattus norvegicus OX=10116 GN=Lbp PE=1 SV=1; Additional IDs concatenated into MaxParsimony group: Q63313, A0A0G2JX07; Additional IDs concatenated into MaxParsimony group: Q63313, A0A0G2JX07; Additional IDs concatenated into MaxParsimony group: Q63313, A0A0G2JX07</t>
  </si>
  <si>
    <t>Ba1-667 OS=Rattus norvegicus OX=10116 PE=2 SV=1; Additional IDs concatenated into MaxParsimony group: A0A0G2QC06, Q7TMC7, P12346, D4ADK7, Q64599; Additional IDs concatenated into MaxParsimony group: A0A0G2QC06, Q7TMC7, P12346, D4ADK7, Q64599; Additional IDs concatenated into MaxParsimony group: A0A0G2QC06, Q7TMC7, P12346, D4ADK7, Q64599</t>
  </si>
  <si>
    <t>Coagulation factor XII OS=Rattus norvegicus OX=10116 GN=F12 PE=1 SV=1; Additional IDs concatenated into MaxParsimony group: D3ZTE0; Additional IDs concatenated into MaxParsimony group: D3ZTE0; Additional IDs concatenated into MaxParsimony group: D3ZTE0</t>
  </si>
  <si>
    <t>Pentaxin OS=Rattus norvegicus OX=10116 GN=crp PE=3 SV=1; Additional IDs concatenated into MaxParsimony group: H6X2W1, H6X2W4, H6X2W7, H6X2V9, H6X2W2, P48199, H6X2W5, H6X2V7, H6X2X0, A0A0G2K8V5, Q7TMA9, H6X2W0, H6X2V2, H6X2V4, H6X2V3, H6X2V8, H6X2W6; Additional IDs concatenated into MaxParsimony group: H6X2W1, H6X2W4, H6X2W7, H6X2V9, H6X2W2, P48199, H6X2W5, H6X2V7, H6X2X0, A0A0G2K8V5, Q7TMA9, H6X2W0, H6X2V2, H6X2V4, H6X2V3, H6X2V8, H6X2W6</t>
  </si>
  <si>
    <t>C-reactive protein OS=Rattus norvegicus OX=10116 GN=Crp PE=1 SV=1; Additional IDs concatenated into MaxParsimony group: H6X2W2, H6X2V9, H6X2W7, H6X2W4, H6X2W1, H6X2W3, H6X2X0, H6X2W5, H6X2V7, A0A0G2K8V5, Q7TMA9, H6X2W0, H6X2V3, H6X2V8, H6X2V2, H6X2V4, H6X2W6</t>
  </si>
  <si>
    <t>Alpha-2-HS-glycoprotein OS=Rattus norvegicus OX=10116 GN=Ahsg PE=1 SV=2; Additional IDs concatenated into MaxParsimony group: F1LM19, Q7TP75; Additional IDs concatenated into MaxParsimony group: F1LM19, Q7TP75; Additional IDs concatenated into MaxParsimony group: F1LM19, Q7TP75</t>
  </si>
  <si>
    <t>Prg4 protein (Fragment) OS=Rattus norvegicus OX=10116 GN=Prg4 PE=2 SV=1; Additional IDs concatenated into MaxParsimony group: F1LRA5; Additional IDs concatenated into MaxParsimony group: F1LRA5; Additional IDs concatenated into MaxParsimony group: F1LRA5</t>
  </si>
  <si>
    <t>RCG33981, isoform CRA_a OS=Rattus norvegicus OX=10116 GN=Serpinf2 PE=2 SV=1; Additional IDs concatenated into MaxParsimony group: F7FHF3; Additional IDs concatenated into MaxParsimony group: F7FHF3; Additional IDs concatenated into MaxParsimony group: F7FHF3</t>
  </si>
  <si>
    <t>Alpha-1-antiproteinase OS=Rattus norvegicus OX=10116 GN=Serpina1 PE=1 SV=1; Additional IDs concatenated into MaxParsimony group: A0A0G2JY31, P17475; Additional IDs concatenated into MaxParsimony group: A0A0G2JY31, P17475; Additional IDs concatenated into MaxParsimony group: A0A0G2JY31, P17475</t>
  </si>
  <si>
    <t>Actin, cytoplasmic 1 OS=Rattus norvegicus OX=10116 GN=Actb PE=1 SV=1; Additional IDs concatenated into MaxParsimony group: P60711, P63259, A1Z0K8, P68035, P62738, P68136, B0BMT0, P63269, A0A0G2K4M6, A0A068F1Y2, Q99NC6, D3ZRN3, Q63030; Additional IDs concatenated into MaxParsimony group: P60711, P63259, A1Z0K8, P68035, P62738, P68136, B0BMT0, P63269, A0A0G2K4M6, A0A068F1Y2, Q99NC6, D3ZRN3, Q63030; Additional IDs concatenated into MaxParsimony group: P63259, P60711, A1Z0K8, B0BMT0, P62738, P68035, P68136, A0A0G2K4M6, P63269, A0A068F1Y2, Q99NC6, D3ZRN3, Q63030</t>
  </si>
  <si>
    <t>Clusterin OS=Rattus norvegicus OX=10116 GN=Clu PE=1 SV=2; Additional IDs concatenated into MaxParsimony group: Q6P7S6, G3V836, Q9ERD1, A0A0G2KB42, O35510; Additional IDs concatenated into MaxParsimony group: Q6P7S6, G3V836, Q9ERD1, A0A0G2KB42, O35510</t>
  </si>
  <si>
    <t>Clusterin OS=Rattus norvegicus OX=10116 GN=Clu PE=1 SV=1; Additional IDs concatenated into MaxParsimony group: Q6P7S6, P05371, Q9ERD1, A0A0G2KB42, O35510</t>
  </si>
  <si>
    <t>Complement C5 OS=Rattus norvegicus OX=10116 GN=C5 PE=1 SV=2; Additional IDs concatenated into MaxParsimony group: A0A1B0GWS5, A0A1B0GWQ4; Additional IDs concatenated into MaxParsimony group: A0A1B0GWS5, A0A1B0GWQ4; Additional IDs concatenated into MaxParsimony group: A0A1B0GWS5, A0A1B0GWQ4</t>
  </si>
  <si>
    <t>LOC500183 protein OS=Rattus norvegicus OX=10116 GN=LOC500183 PE=1 SV=1; Additional IDs concatenated into MaxParsimony group: B2RZB2, F1LTN6, A0A0G2JZW1, F1M229, A0A0H2UI36, P01835, P01836, A0A142BM04; Additional IDs concatenated into MaxParsimony group: B2RZB2, F1LTN6, A0A0G2JZW1, F1M229, A0A0H2UI36, P01835, P01836, A0A142BM04; Additional IDs concatenated into MaxParsimony group: B2RZB2, F1LTN6, A0A0G2JZW1, F1M229, A0A0H2UI36, P01835, P01836, A0A142BM04</t>
  </si>
  <si>
    <t>Apolipoprotein H OS=Rattus norvegicus OX=10116 GN=Apoh PE=1 SV=1; Additional IDs concatenated into MaxParsimony group: Q3T940; Additional IDs concatenated into MaxParsimony group: Q3T940; Additional IDs concatenated into MaxParsimony group: Q3T940</t>
  </si>
  <si>
    <t>Glyceraldehyde-3-phosphate dehydrogenase OS=Rattus norvegicus OX=10116 GN=Gapdh PE=1 SV=3; Additional IDs concatenated into MaxParsimony group: M0R590, D3ZGY4, M0R660, E9PTN6, Q0QEU1, A0A0G2K8S2, E9PTV9, F1M4G6, F1M2N4, F1LUI2, B1WBQ8, Q9ESV6, A0A0G2JYY8, Q498M9, F1LUV3, D3ZWV2, D3ZME3, D3ZEN2; Additional IDs concatenated into MaxParsimony group: M0R590, D3ZGY4, M0R660, E9PTN6, Q0QEU1, A0A0G2K8S2, E9PTV9, F1M4G6, F1M2N4, F1LUI2, B1WBQ8, Q9ESV6, A0A0G2JYY8, Q498M9, F1LUV3, D3ZWV2, D3ZME3, D3ZEN2; Additional IDs concatenated into MaxParsimony group: M0R590, M0R660, D3ZGY4, E9PTN6, Q0QEU1, A0A0G2K8S2, E9PTV9, F1M4G6, F1M2N4, F1LUI2, Q9ESV6, B1WBQ8, Q498M9, A0A0G2JYY8, F1LUV3, D3ZWV2, D3ZME3, D3ZEN2</t>
  </si>
  <si>
    <t>Ig-like domain-containing protein OS=Rattus norvegicus OX=10116 PE=1 SV=2; Additional IDs concatenated into MaxParsimony group: A0A0G2K828; Additional IDs concatenated into MaxParsimony group: A0A0G2K828; Additional IDs concatenated into MaxParsimony group: A0A0G2K828</t>
  </si>
  <si>
    <t>Polyubiquitin-C OS=Rattus norvegicus OX=10116 GN=Ubc PE=4 SV=1; Additional IDs concatenated into MaxParsimony group: Q63429, Q5FWT0, P0CG51, Q6PED0, P62982, F1LU69, Q6P7R7, P62986, Q63654, contaminant_UBIQUITIN08</t>
  </si>
  <si>
    <t>Polyubiquitin-C OS=Rattus norvegicus OX=10116 GN=Ubc PE=1 SV=1; Additional IDs concatenated into MaxParsimony group: F1LML2, Q5FWT0, P0CG51, P62982, Q6PED0, F1LU69, P62986, Q6P7R7, Q63654, contaminant_UBIQUITIN08; Additional IDs concatenated into MaxParsimony group: F1LML2, Q5FWT0, P0CG51, P62982, Q6PED0, F1LU69, P62986, Q6P7R7, Q63654, contaminant_UBIQUITIN08</t>
  </si>
  <si>
    <t>Metalloproteinase inhibitor 3 OS=Rattus norvegicus OX=10116 GN=Timp3 PE=2 SV=1; Additional IDs concatenated into MaxParsimony group: Q4V8L0; Additional IDs concatenated into MaxParsimony group: Q4V8L0; Additional IDs concatenated into MaxParsimony group: Q4V8L0</t>
  </si>
  <si>
    <t>Metalloproteinase inhibitor 3 OS=Rattus norvegicus OX=10116 GN=Timp3 PE=1 SV=1</t>
  </si>
  <si>
    <t>Anion exchange protein OS=Rattus norvegicus OX=10116 PE=2 SV=1; Additional IDs concatenated into MaxParsimony group: P23562, Q5U329; Additional IDs concatenated into MaxParsimony group: P23562, Q5U329; Additional IDs concatenated into MaxParsimony group: P23562, Q5U329</t>
  </si>
  <si>
    <t>Hermansky-Pudlak syndrome 5 protein homolog OS=Rattus norvegicus OX=10116 GN=Saa4 PE=1 SV=1; Additional IDs concatenated into MaxParsimony group: Q5M878; Additional IDs concatenated into MaxParsimony group: Q5M878; Additional IDs concatenated into MaxParsimony group: Q5M878</t>
  </si>
  <si>
    <t>C4b-binding protein beta chain OS=Rattus norvegicus OX=10116 GN=C4bpb PE=2 SV=1; Additional IDs concatenated into MaxParsimony group: A0A5C5</t>
  </si>
  <si>
    <t>Heparin cofactor 2 OS=Rattus norvegicus OX=10116 GN=Serpind1 PE=1 SV=1; Additional IDs concatenated into MaxParsimony group: Q64268; Additional IDs concatenated into MaxParsimony group: Q64268; Additional IDs concatenated into MaxParsimony group: Q64268</t>
  </si>
  <si>
    <t>Fetub protein OS=Rattus norvegicus OX=10116 GN=Fetub PE=1 SV=1; Additional IDs concatenated into MaxParsimony group: Q9QX79; Additional IDs concatenated into MaxParsimony group: Q9QX79; Additional IDs concatenated into MaxParsimony group: Q9QX79</t>
  </si>
  <si>
    <t>ATP synthase subunit alpha OS=Rattus norvegicus OX=10116 GN=Atp5f1a PE=1 SV=1</t>
  </si>
  <si>
    <t>ATP synthase subunit alpha, mitochondrial OS=Rattus norvegicus OX=10116 GN=Atp5f1a PE=1 SV=2; Additional IDs concatenated into MaxParsimony group: F1LP05; Additional IDs concatenated into MaxParsimony group: F1LP05; Additional IDs concatenated into MaxParsimony group: F1LP05</t>
  </si>
  <si>
    <t>RCG55135, isoform CRA_b OS=Rattus norvegicus OX=10116 GN=Tln1 PE=1 SV=1</t>
  </si>
  <si>
    <t>Lysozyme OS=Rattus norvegicus OX=10116 GN=Lyc2 PE=2 SV=1; Additional IDs concatenated into MaxParsimony group: A0A0G2K5X1, F1M8E9, Q6PDV1, P00697, Q05820; Additional IDs concatenated into MaxParsimony group: A0A0G2K5X1, F1M8E9, Q6PDV1, P00697, Q05820; Additional IDs concatenated into MaxParsimony group: A0A0G2K5X1, F1M8E9, Q6PDV1, P00697, Q05820</t>
  </si>
  <si>
    <t>Haptoglobin OS=Rattus norvegicus OX=10116 GN=Hp PE=1 SV=3; Additional IDs concatenated into MaxParsimony group: A0A0H2UHM3; Additional IDs concatenated into MaxParsimony group: A0A0H2UHM3; Additional IDs concatenated into MaxParsimony group: A0A0H2UHM3</t>
  </si>
  <si>
    <t>Angiogenin OS=Rattus norvegicus OX=10116 GN=Ang PE=1 SV=1; Additional IDs concatenated into MaxParsimony group: Q5GAM5, Q5GAM6; Additional IDs concatenated into MaxParsimony group: Q5GAM5, Q5GAM6; Additional IDs concatenated into MaxParsimony group: Q5GAM5, Q5GAM6</t>
  </si>
  <si>
    <t>Ig-like domain-containing protein OS=Rattus norvegicus OX=10116 PE=4 SV=2; Additional IDs concatenated into MaxParsimony group: M0R4X3; Additional IDs concatenated into MaxParsimony group: M0R4X3; Additional IDs concatenated into MaxParsimony group: M0R4X3</t>
  </si>
  <si>
    <t>Dihydrolipoyllysine-residue succinyltransferase component of 2-oxoglutarate dehydrogenase complex, mitochondrial OS=Rattus norvegicus OX=10116 GN=Dlst PE=1 SV=2; Additional IDs concatenated into MaxParsimony group: Q8CJG5, G3V6P2, D0VYQ0; Additional IDs concatenated into MaxParsimony group: Q8CJG5, G3V6P2, D0VYQ0; Additional IDs concatenated into MaxParsimony group: Q8CJG5, G3V6P2, D0VYQ0</t>
  </si>
  <si>
    <t>Adiponectin c OS=Rattus norvegicus OX=10116 GN=Adic PE=4 SV=1; Additional IDs concatenated into MaxParsimony group: P31720; Additional IDs concatenated into MaxParsimony group: P31720; Additional IDs concatenated into MaxParsimony group: P31720</t>
  </si>
  <si>
    <t>Derlin OS=Rattus norvegicus OX=10116 GN=Derl3 PE=3 SV=1; Additional IDs concatenated into MaxParsimony group: B2RZ58; Additional IDs concatenated into MaxParsimony group: B2RZ58; Additional IDs concatenated into MaxParsimony group: B2RZ58</t>
  </si>
  <si>
    <t>Ribonuclease A b1 OS=Rattus norvegicus OX=10116 GN=Rnase4 PE=3 SV=1; Additional IDs concatenated into MaxParsimony group: O55004</t>
  </si>
  <si>
    <t>C1r protein OS=Rattus norvegicus OX=10116 GN=C1r PE=1 SV=1; Additional IDs concatenated into MaxParsimony group: D4A1T6, Q4G030; Additional IDs concatenated into MaxParsimony group: D4A1T6, Q4G030; Additional IDs concatenated into MaxParsimony group: D4A1T6, Q4G030</t>
  </si>
  <si>
    <t>Heparanase OS=Rattus norvegicus OX=10116 GN=Hpse PE=2 SV=1; Additional IDs concatenated into MaxParsimony group: F1M581; Additional IDs concatenated into MaxParsimony group: F1M581; Additional IDs concatenated into MaxParsimony group: F1M581</t>
  </si>
  <si>
    <t>Complement factor H-related protein OS=Rattus norvegicus OX=10116 PE=2 SV=2; Additional IDs concatenated into MaxParsimony group: A0A0G2K975, G3V7P5; Additional IDs concatenated into MaxParsimony group: A0A0G2K975, G3V7P5; Additional IDs concatenated into MaxParsimony group: A0A0G2K975, G3V7P5</t>
  </si>
  <si>
    <t>D3ZKA0</t>
  </si>
  <si>
    <t>Serine (Or cysteine) peptidase inhibitor, clade B (Ovalbumin), member 13 (Predicted) OS=Rattus norvegicus OX=10116 GN=Serpinb13 PE=3 SV=1</t>
  </si>
  <si>
    <t>Q6IFW1</t>
  </si>
  <si>
    <t>RCG34348, isoform CRA_a OS=Rattus norvegicus OX=10116 GN=Krt33a PE=2 SV=1</t>
  </si>
  <si>
    <t>Q6IFV9</t>
  </si>
  <si>
    <t>Keratin 34 OS=Rattus norvegicus OX=10116 GN=Krt34 PE=2 SV=1</t>
  </si>
  <si>
    <t>Fibulin-1 OS=Rattus norvegicus OX=10116 GN=Fbln1 PE=1 SV=1; Additional IDs concatenated into MaxParsimony group: D3ZQ25; Additional IDs concatenated into MaxParsimony group: D3ZQ25; Additional IDs concatenated into MaxParsimony group: D3ZQ25</t>
  </si>
  <si>
    <t>Q568Y6</t>
  </si>
  <si>
    <t>DNA methyltransferase 1-associated protein 1 OS=Rattus norvegicus OX=10116 GN=Dmap1 PE=1 SV=1</t>
  </si>
  <si>
    <t>B3DMA1</t>
  </si>
  <si>
    <t>Ataxin 2-like OS=Rattus norvegicus OX=10116 GN=Atxn2l PE=1 SV=1</t>
  </si>
  <si>
    <t>A0A0G2JYE0</t>
  </si>
  <si>
    <t>Ataxin 2-like OS=Rattus norvegicus OX=10116 GN=Atxn2l PE=1 SV=1; Additional IDs concatenated into MaxParsimony group: B3DMA1; Additional IDs concatenated into MaxParsimony group: B3DMA1; Additional IDs concatenated into MaxParsimony group: B3DMA1</t>
  </si>
  <si>
    <t>A0A0G2JX07</t>
  </si>
  <si>
    <t>Death-associated protein kinase 2 OS=Rattus norvegicus OX=10116 GN=Dapk2 PE=1 SV=1</t>
  </si>
  <si>
    <t>Citrate synthase (Fragment) OS=Bartonella phoceensis OX=270249 PE=3 SV=1; Additional IDs concatenated into MaxParsimony group: Q699Y4, Q699Y3; Additional IDs concatenated into MaxParsimony group: Q699Y4, Q699Y3; Additional IDs concatenated into MaxParsimony group: Q699Y4, Q699Y3</t>
  </si>
  <si>
    <t>D4ADK7</t>
  </si>
  <si>
    <t>Antigen p97 (Melanoma associated) identified by monoclonal antibodies 133.2 and 96.5 (Predicted) OS=Rattus norvegicus OX=10116 GN=Meltf PE=3 SV=2</t>
  </si>
  <si>
    <t>Angiopoietin 1, isoform CRA_a OS=Rattus norvegicus OX=10116 GN=Angpt1 PE=4 SV=2; Additional IDs concatenated into MaxParsimony group: O35460; Additional IDs concatenated into MaxParsimony group: O35460; Additional IDs concatenated into MaxParsimony group: O35460</t>
  </si>
  <si>
    <t>Reverse_A0A0G2KB12</t>
  </si>
  <si>
    <t>G3V7M3</t>
  </si>
  <si>
    <t>Keratin 23 OS=Rattus norvegicus OX=10116 GN=Krt23 PE=3 SV=1</t>
  </si>
  <si>
    <t>Q6IFW4</t>
  </si>
  <si>
    <t>Type I keratin KA23 OS=Rattus norvegicus OX=10116 GN=Krt23 PE=2 SV=1</t>
  </si>
  <si>
    <t>P11232</t>
  </si>
  <si>
    <t>Thioredoxin OS=Rattus norvegicus OX=10116 GN=Txn PE=1 SV=2; Additional IDs concatenated into MaxParsimony group: R4GNK3; Additional IDs concatenated into MaxParsimony group: R4GNK3; Additional IDs concatenated into MaxParsimony group: R4GNK3</t>
  </si>
  <si>
    <t>R4GNK3</t>
  </si>
  <si>
    <t>Thioredoxin OS=Rattus norvegicus OX=10116 GN=Txn1 PE=1 SV=1</t>
  </si>
  <si>
    <t>Inter-alpha-trypsin inhibitor heavy chain H3 OS=Rattus norvegicus OX=10116 GN=Itih3 PE=2 SV=1; Additional IDs concatenated into MaxParsimony group: D3ZBS2</t>
  </si>
  <si>
    <t>60 kDa chaperonin (Fragment) OS=Bartonella rattimassiliensis OX=270250 PE=3 SV=1; Additional IDs concatenated into MaxParsimony group: Q699Y1, Q699X9; Additional IDs concatenated into MaxParsimony group: Q699Y1, Q699X9; Additional IDs concatenated into MaxParsimony group: Q699Y1, Q699X9</t>
  </si>
  <si>
    <t>Q699X9</t>
  </si>
  <si>
    <t>60 kDa chaperonin (Fragment) OS=Bartonella phoceensis OX=270249 PE=3 SV=1</t>
  </si>
  <si>
    <t>Insulin-like growth factor-binding protein complex acid labile subunit OS=Rattus norvegicus OX=10116 GN=Igfals PE=1 SV=1; Additional IDs concatenated into MaxParsimony group: F1LRE2, O70211; Additional IDs concatenated into MaxParsimony group: F1LRE2, O70211; Additional IDs concatenated into MaxParsimony group: F1LRE2, O70211</t>
  </si>
  <si>
    <t>Reverse_A0A0G2K3K1</t>
  </si>
  <si>
    <t>Reverse_Q5M947</t>
  </si>
  <si>
    <t>A0A0G2JW88</t>
  </si>
  <si>
    <t>Microtubule-associated protein OS=Rattus norvegicus OX=10116 GN=Map4 PE=1 SV=1</t>
  </si>
  <si>
    <t>Q8K415</t>
  </si>
  <si>
    <t>Proton-coupled amino acid transporter 2 OS=Rattus norvegicus OX=10116 GN=Slc36a2 PE=1 SV=1</t>
  </si>
  <si>
    <t>B2GUU7</t>
  </si>
  <si>
    <t>Proton-coupled amino acid transporter 2 OS=Rattus norvegicus OX=10116 GN=Slc36a2 PE=2 SV=1</t>
  </si>
  <si>
    <t>A0A0K2SUF6</t>
  </si>
  <si>
    <t>Uncharacterized protein OS=Clostridium phage phiCDHM11 OX=1445553 GN=phiCDHM11_gp8 PE=4 SV=1</t>
  </si>
  <si>
    <t>Reverse_D4AD35</t>
  </si>
  <si>
    <t>D3ZHB7</t>
  </si>
  <si>
    <t>Ubiquitin protein ligase E3C OS=Rattus norvegicus OX=10116 GN=Ube3c PE=1 SV=3</t>
  </si>
  <si>
    <t>A0A1B0GWW0</t>
  </si>
  <si>
    <t>Ubiquitin protein ligase E3C (Fragment) OS=Rattus norvegicus OX=10116 GN=Ube3c PE=1 SV=1; Additional IDs concatenated into MaxParsimony group: D3ZHB7, Reverse_D4AD35; Additional IDs concatenated into MaxParsimony group: D3ZHB7, Reverse_D4AD35; Additional IDs concatenated into MaxParsimony group: D3ZHB7, Reverse_D4AD35</t>
  </si>
  <si>
    <t>; Additional IDs concatenated into MaxParsimony group: A0A0G2K2V6, Q6IFW6, Q6IFV1, A0A0G2K9Q9, Q6IFU8, Q6IFV3, Q6IFV0, Q6IFU9, contaminant_KERATIN06, Q6IFU7, Q6IFV4, Q63279, contaminant_KERATIN10, contaminant_KERATIN04, A0A221LEF7, Q6IFW8, Q6IFX0, A0A0G2JU48, Q5BJY9, A0A0G2JW58, A0A0G2K4H9, Q6IFV5, Q6IFW5, F1MAS0, Q6IFV6, Q6IFV7, D3Z7Y6, Q6IFW2, P25030, contaminant_KERATIN09, contaminant_KERATIN11, A0A096MJE0, Q6IFV8, F1MAF7, Q6IFW0, Q6IFW7, A0A0G2K623; Additional IDs concatenated into MaxParsimony group: A0A0G2K2V6, Q6IFW6, Q6IFV1, A0A0G2K9Q9, Q6IFU8, Q6IFV3, Q6IFV0, Q6IFU9, contaminant_KERATIN06, Q6IFU7, Q6IFV4, Q63279, contaminant_KERATIN10, contaminant_KERATIN04, A0A221LEF7, Q6IFW8, Q6IFX0, A0A0G2JU48, Q5BJY9, A0A0G2JW58, A0A0G2K4H9, Q6IFV5, Q6IFW5, Q6IFV7, F1MAS0, Q6IFV6, Q6IFW2, D3Z7Y6, P25030, contaminant_KERATIN09, contaminant_KERATIN11, A0A096MJE0, F1MAF7, Q6IFV8, Q6IFW0, Q6IFW7, A0A0G2K623</t>
  </si>
  <si>
    <t>Complement C4A OS=Rattus norvegicus OX=10116 GN=C4a PE=4 SV=2; Additional IDs concatenated into MaxParsimony group: Q6MG79, A0A0G2JW12, F1LNM4, A0A0G2JV52, A0A0G2JT52; Additional IDs concatenated into MaxParsimony group: Q6MG79, A0A0G2JW12, F1LNM4, A0A0G2JV52, A0A0G2JT52</t>
  </si>
  <si>
    <t>; Additional IDs concatenated into MaxParsimony group: Q6P6Q2, F7FFV2, A0A0H2UHH5, Q4FZU2, Q6IG05, Q6IG02, A0A0G2JWX4, Q6IMF3, A0A0G2JST3, A0A0G2JW69, contaminant_KERATIN14, Q10758, contaminant_KERATIN15, A0A0G2JZQ9, A0A0G2JVA8, G3V908, Q6IG01, contaminant_KERATIN20, Q6IFZ5, A0A0G2JUG1, Q6IG00, A0A0G2K6P7, Q63280, Q6IG03, A0A0G2JXH6, A0A0G2K7N1, Q6IG04, P16884, F1LRZ7, G3V712, Q63282; Additional IDs concatenated into MaxParsimony group: Q6P6Q2, F7FFV2, A0A0H2UHH5, Q4FZU2, Q6IG05, Q6IG02, A0A0G2JWX4, A0A0G2JST3, Q6IMF3, A0A0G2JW69, contaminant_KERATIN14, Q10758, contaminant_KERATIN15, A0A0G2JZQ9, A0A0G2JVA8, G3V908, Q6IG01, contaminant_KERATIN20, Q6IFZ5, A0A0G2JUG1, Q6IG00, A0A0G2K6P7, Q63280, Q6IG03, A0A0G2JXH6, A0A0G2K7N1, Q6IG04, P16884, F1LRZ7, G3V712, Q63282</t>
  </si>
  <si>
    <t>Hemoglobin subunit beta-1 OS=Rattus norvegicus OX=10116 GN=Hbb PE=1 SV=3; Additional IDs concatenated into MaxParsimony group: A0A1K0FUA6, Q63011, Q62670, Q63223, O88752</t>
  </si>
  <si>
    <t>Globin a4 OS=Rattus norvegicus OX=10116 GN=Hbb PE=1 SV=1; Additional IDs concatenated into MaxParsimony group: P02091, P11517, Q63011, Q62670, Q63223, O88752</t>
  </si>
  <si>
    <t>Alpha-1-inhibitor 3 OS=Rattus norvegicus OX=10116 GN=A1i3 PE=1 SV=1; Additional IDs concatenated into MaxParsimony group: D4AA52, A0A0G2JUW7, A0A0G2JUP5, Q6IE52, M0R5V7; Additional IDs concatenated into MaxParsimony group: D4AA52, A0A0G2JUW7, A0A0G2JUP5, Q6IE52, M0R5V7</t>
  </si>
  <si>
    <t>Hemoglobin subunit alpha-1/2 OS=Rattus norvegicus OX=10116 GN=Hba1 PE=1 SV=3; Additional IDs concatenated into MaxParsimony group: A0A0G2JSV6, B1H216, G3V8R3; Additional IDs concatenated into MaxParsimony group: A0A0G2JSV6, B1H216, G3V8R3</t>
  </si>
  <si>
    <t>Kallikrein B, plasma 1 OS=Rattus norvegicus OX=10116 GN=Klkb1 PE=1 SV=1; Additional IDs concatenated into MaxParsimony group: P14272, D3ZF49, A0A0G2K135, Q9WUW3, G3V8E5, P50343, G3V8F2, Q6P6W8, P27435, G3V934, F1M7H8, Q06605, M0R4W8, A0A0A0MY24, Q63224, P18291, F1LSX0; Additional IDs concatenated into MaxParsimony group: P14272, D3ZF49, A0A0G2K135, Q9WUW3, G3V8E5, G3V8F2, P50343, P27435, Q6P6W8, G3V934, A0A0A0MY24, P18291, F1M7H8, Q06605, M0R4W8, Q63224, F1LSX0</t>
  </si>
  <si>
    <t>RCG20603 OS=Rattus norvegicus OX=10116 GN=Serpina3c PE=3 SV=1; Additional IDs concatenated into MaxParsimony group: Q7TMB9, F1LM05, A0A0G2JYK0, A0A0G2K1T8, A0A0G2KB85, E0A3N4, P09006, A0A0H2UHI5, P09005, F1LR92, Q63556, F1M8F5; Additional IDs concatenated into MaxParsimony group: Q7TMB9, F1LM05, A0A0G2JYK0, A0A0G2K1T8, A0A0G2KB85, E0A3N4, P09006, A0A0H2UHI5, P09005, F1LR92, Q63556, F1M8F5</t>
  </si>
  <si>
    <t>LOC367586 protein OS=Rattus norvegicus OX=10116 GN=LOC367586 PE=2 SV=1; Additional IDs concatenated into MaxParsimony group: Q5BJZ2, Q5M842, Q5BK05, P20760, F1LPQ6, A0A0G2K9Y0, F1LN61, Q4VBH1, A0A0G2K477, P20759, A0A0G2JT95, A0A0G2K290, A0A0G2JWW4, M0R8Q9, M0RBL2, A0A0G2K4A4, A0A0G2K304, F1LYU3, A0A0G2K3A6, contaminant_NRL_1IKFH, contaminant_NRL_1INDH, A0A0G2K758, M0R5S4, F1M0H4, A0A0G2JYX2, M0R3Y4, D3ZJW6, F8SQR6, A0A0G2K473, A0A0G2JUY4, D3ZE00; Additional IDs concatenated into MaxParsimony group: Q5BJZ2, Q5M842, Q5BK05, P20760, F1LPQ6, A0A0G2K9Y0, F1LN61, Q4VBH1, A0A0G2K477, P20759, A0A0G2JT95, A0A0G2K290, M0R8Q9, M0RBL2, A0A0G2JWW4, A0A0G2K304, A0A0G2K4A4, F1LYU3, A0A0G2K3A6, contaminant_NRL_1IKFH, contaminant_NRL_1INDH, A0A0G2K758, F1M0H4, A0A0G2JYX2, M0R5S4, M0R3Y4, D3ZJW6, F8SQR6, A0A0G2K473, A0A0G2JUY4, D3ZE00</t>
  </si>
  <si>
    <t>Kininogen-1 OS=Rattus norvegicus OX=10116 GN=Kng1 PE=2 SV=1; Additional IDs concatenated into MaxParsimony group: P01048, F7EUK4, Q63581, P08932, A0A0G2KA54, A0A0G2KAY3, Q6LE95; Additional IDs concatenated into MaxParsimony group: P01048, F7EUK4, P08932, Q63581, A0A0G2KA54, A0A0G2KAY3, Q6LE95</t>
  </si>
  <si>
    <t>Coagulation factor XI OS=Rattus norvegicus OX=10116 GN=F11 PE=1 SV=1; Additional IDs concatenated into MaxParsimony group: Q6TUF8; Additional IDs concatenated into MaxParsimony group: Q6TUF8</t>
  </si>
  <si>
    <t>Prothrombin OS=Rattus norvegicus OX=10116 GN=F2 PE=1 SV=1; Additional IDs concatenated into MaxParsimony group: G3V843; Additional IDs concatenated into MaxParsimony group: G3V843</t>
  </si>
  <si>
    <t>Anion exchange protein OS=Rattus norvegicus OX=10116 GN=Slc4a1 PE=1 SV=1; Additional IDs concatenated into MaxParsimony group: Q5U329, P23562; Additional IDs concatenated into MaxParsimony group: Q5U329, P23562</t>
  </si>
  <si>
    <t>Lipopolysaccharide-binding protein OS=Rattus norvegicus OX=10116 GN=Lbp PE=1 SV=1; Additional IDs concatenated into MaxParsimony group: Q63313, A0A0G2JX07; Additional IDs concatenated into MaxParsimony group: Q63313, A0A0G2JX07</t>
  </si>
  <si>
    <t>Phospholipase A2, membrane associated OS=Rattus norvegicus OX=10116 GN=Pla2g2a PE=1 SV=2; Additional IDs concatenated into MaxParsimony group: Q6DQ97, Q91Y34; Additional IDs concatenated into MaxParsimony group: Q6DQ97, Q91Y34</t>
  </si>
  <si>
    <t>Protein S (Alpha), isoform CRA_b OS=Rattus norvegicus OX=10116 GN=Pros1 PE=1 SV=1</t>
  </si>
  <si>
    <t>Alpha-2-HS-glycoprotein OS=Rattus norvegicus OX=10116 GN=Ahsg PE=1 SV=2; Additional IDs concatenated into MaxParsimony group: F1LM19, Q7TP75; Additional IDs concatenated into MaxParsimony group: F1LM19, Q7TP75</t>
  </si>
  <si>
    <t>Fibronectin OS=Rattus norvegicus OX=10116 GN=Fn1 PE=1 SV=2; Additional IDs concatenated into MaxParsimony group: P04937, F1LST1, Q9Z1G8; Additional IDs concatenated into MaxParsimony group: P04937, F1LST1, Q9Z1G8</t>
  </si>
  <si>
    <t>Actin, cytoplasmic 1 OS=Rattus norvegicus OX=10116 GN=Actb PE=1 SV=1; Additional IDs concatenated into MaxParsimony group: P63259, P60711, A1Z0K8, P68035, P68136, B0BMT0, P62738, A0A0G2K4M6, P63269, A0A068F1Y2, Q99NC6, Q9JLX9, Q63030; Additional IDs concatenated into MaxParsimony group: P60711, P63259, A1Z0K8, P68136, P68035, B0BMT0, P62738, P63269, A0A0G2K4M6, A0A068F1Y2, Q99NC6, Q9JLX9, Q63030</t>
  </si>
  <si>
    <t>C4b-binding protein beta chain OS=Rattus norvegicus OX=10116 GN=C4bpb PE=1 SV=1; Additional IDs concatenated into MaxParsimony group: Q63515</t>
  </si>
  <si>
    <t>Fibulin-1 OS=Rattus norvegicus OX=10116 GN=Fbln1 PE=1 SV=1; Additional IDs concatenated into MaxParsimony group: D3ZQ25; Additional IDs concatenated into MaxParsimony group: D3ZQ25</t>
  </si>
  <si>
    <t>C-reactive protein OS=Rattus norvegicus OX=10116 GN=Crp PE=1 SV=1; Additional IDs concatenated into MaxParsimony group: Q7TMA9, H6X2W7, H6X2V7, H6X2V4, H6X2W6, H6X2X0, H6X2V9, P48199, H6X2W3, H6X2V2, H6X2W4, H6X2W1, H6X2W5, H6X2W2, H6X2V8, H6X2V3, H6X2W0; Additional IDs concatenated into MaxParsimony group: Q7TMA9, H6X2V9, H6X2W5, H6X2W1, H6X2W4, H6X2V2, H6X2W3, H6X2V8, P48199, H6X2X0, H6X2W6, H6X2V4, H6X2V7, H6X2W7, H6X2W2, H6X2W0, H6X2V3</t>
  </si>
  <si>
    <t>Complement component C6 OS=Rattus norvegicus OX=10116 GN=C6 PE=1 SV=3; Additional IDs concatenated into MaxParsimony group: Q811M5; Additional IDs concatenated into MaxParsimony group: Q811M5</t>
  </si>
  <si>
    <t>Clusterin OS=Rattus norvegicus OX=10116 GN=Clu PE=1 SV=1; Additional IDs concatenated into MaxParsimony group: P05371, Q6P7S6, Q9ERD1, O35510, A0A0G2KB42; Additional IDs concatenated into MaxParsimony group: P05371, Q6P7S6, Q9ERD1, O35510, A0A0G2KB42</t>
  </si>
  <si>
    <t>Apolipoprotein B-100 OS=Rattus norvegicus OX=10116 GN=Apob PE=1 SV=1; Additional IDs concatenated into MaxParsimony group: Q7TMA5; Additional IDs concatenated into MaxParsimony group: Q7TMA5</t>
  </si>
  <si>
    <t>C1r protein OS=Rattus norvegicus OX=10116 GN=C1r PE=1 SV=1; Additional IDs concatenated into MaxParsimony group: D4A1T6; Additional IDs concatenated into MaxParsimony group: D4A1T6</t>
  </si>
  <si>
    <t>Glyceraldehyde-3-phosphate dehydrogenase OS=Rattus norvegicus OX=10116 GN=Gapdh PE=1 SV=3</t>
  </si>
  <si>
    <t>Glyceraldehyde-3-phosphate dehydrogenase OS=Rattus norvegicus OX=10116 PE=1 SV=1; Additional IDs concatenated into MaxParsimony group: P04797, M0R590, E9PTV9, M0R660, Q0QEU1, Q498M9, A0A0G2K8S2, E9PTN6, F1LUV3, F1M4G6, F1M2N4, D3ZEN2, P97617</t>
  </si>
  <si>
    <t>Glyceraldehyde-3-phosphate dehydrogenase OS=Rattus norvegicus OX=10116 GN=LOC108351137 PE=3 SV=1; Additional IDs concatenated into MaxParsimony group: P04797, D3ZGY4, M0R660, E9PTV9, Q0QEU1, A0A0G2K8S2, Q498M9, E9PTN6, F1LUV3, F1M4G6, F1M2N4, D3ZEN2, P97617</t>
  </si>
  <si>
    <t>Lysozyme OS=Rattus norvegicus OX=10116 GN=Lyc2 PE=2 SV=1; Additional IDs concatenated into MaxParsimony group: A0A0G2K5X1, Q6PDV1, F1M8E9, P00697, Q05820; Additional IDs concatenated into MaxParsimony group: A0A0G2K5X1, Q6PDV1, F1M8E9, P00697, Q05820</t>
  </si>
  <si>
    <t>Dihydrolipoamide S-succinyltransferase (E2 component of 2-oxo-glutarate complex), isoform CRA_a OS=Rattus norvegicus OX=10116 GN=Dlst PE=1 SV=1; Additional IDs concatenated into MaxParsimony group: Q01205, Q8CJG5, D0VYQ0</t>
  </si>
  <si>
    <t>Dihydrolipoyllysine-residue succinyltransferase component of 2-oxoglutarate dehydrogenase complex, mitochondrial OS=Rattus norvegicus OX=10116 GN=Dlst PE=1 SV=2; Additional IDs concatenated into MaxParsimony group: Q8CJG5, G3V6P2, D0VYQ0</t>
  </si>
  <si>
    <t>Citrate synthase (Fragment) OS=Bartonella phoceensis OX=270249 PE=3 SV=1; Additional IDs concatenated into MaxParsimony group: Q699Y4, Q699Y3; Additional IDs concatenated into MaxParsimony group: Q699Y4, Q699Y3</t>
  </si>
  <si>
    <t>60 kDa chaperonin (Fragment) OS=Bartonella rattimassiliensis OX=270250 PE=3 SV=1; Additional IDs concatenated into MaxParsimony group: Q699Y0; Additional IDs concatenated into MaxParsimony group: Q699Y0</t>
  </si>
  <si>
    <t>P32755</t>
  </si>
  <si>
    <t>4-hydroxyphenylpyruvate dioxygenase OS=Rattus norvegicus OX=10116 GN=Hpd PE=1 SV=3</t>
  </si>
  <si>
    <t>G3V686</t>
  </si>
  <si>
    <t>Resistin-like gamma OS=Rattus norvegicus OX=10116 GN=Retnlg PE=2 SV=1</t>
  </si>
  <si>
    <t>Apolipoprotein C-I OS=Rattus norvegicus OX=10116 GN=Apoc1 PE=3 SV=1; Additional IDs concatenated into MaxParsimony group: M0R547, A0A0G2K9R5; Additional IDs concatenated into MaxParsimony group: M0R547, A0A0G2K9R5</t>
  </si>
  <si>
    <t>Elongation factor 1-alpha 2 OS=Rattus norvegicus OX=10116 GN=Eef1a2 PE=1 SV=1; Additional IDs concatenated into MaxParsimony group: M0R757, P62630, F1M6C2; Additional IDs concatenated into MaxParsimony group: P62630, M0R757, F1M6C2</t>
  </si>
  <si>
    <t>Reverse_D3ZTD8</t>
  </si>
  <si>
    <t>Reverse_A0A0G2K7J5</t>
  </si>
  <si>
    <t>; Additional IDs concatenated into MaxParsimony group: Reverse_D3ZTD8; Additional IDs concatenated into MaxParsimony group: Reverse_D3ZTD8</t>
  </si>
  <si>
    <t>Reverse_D3Z9F6</t>
  </si>
  <si>
    <t>TOTAL</t>
  </si>
  <si>
    <t>BSA-MNPs (30 min)</t>
  </si>
  <si>
    <t>Biological Process</t>
  </si>
  <si>
    <t>Number</t>
  </si>
  <si>
    <t>Percentage</t>
  </si>
  <si>
    <t>Metabolic Processes</t>
  </si>
  <si>
    <t>Cell Adhesion</t>
  </si>
  <si>
    <t>Transport of Molecules</t>
  </si>
  <si>
    <t>Inflammatory Processes</t>
  </si>
  <si>
    <t>Immunological Processes</t>
  </si>
  <si>
    <t>Coagulation Processes</t>
  </si>
  <si>
    <t>Others</t>
  </si>
  <si>
    <t>Ba-MNPs (30 min)</t>
  </si>
  <si>
    <t>Ba-MNPs (1 h)</t>
  </si>
  <si>
    <t>Ba-MNPs (2 h)</t>
  </si>
  <si>
    <t>Cit-MNPs (30 min)</t>
  </si>
  <si>
    <t>Cit-MNPs (1 h)</t>
  </si>
  <si>
    <t>Cit-MNPs (2 h)</t>
  </si>
  <si>
    <t>BSA-MNPs (1 h)</t>
  </si>
  <si>
    <t>BSA-MNPs (2 h)</t>
  </si>
  <si>
    <t>The cells that were not painted were considered contamination</t>
  </si>
  <si>
    <t>Table S1B - Number and percentage of proteins found related to each biological process for the Ba-MNPs incubated in plasma for 30 min.</t>
  </si>
  <si>
    <t>Table S1A - Proteomic data and classification for the Ba-MNPs incubated in plasma for 30 min.</t>
  </si>
  <si>
    <t>Table S1C - Proteomic data and classification for the Ba-MNPs incubated in plasma for 1 h.</t>
  </si>
  <si>
    <t>Table S1G - Proteomic data and classification for the Cit-MNPs incubated in plasma for 30 min.</t>
  </si>
  <si>
    <t>Table S1I - Proteomic data and classification for the Cit-MNPs incubated in plasma for 1 h.</t>
  </si>
  <si>
    <t>Table S1K - Proteomic data and classification for the Cit-MNPs incubated in plasma for 2 h.</t>
  </si>
  <si>
    <t>Table S1M - Proteomic data and classification for the BSA-MNPs incubated in plasma for 30 min.</t>
  </si>
  <si>
    <t>Table S1Q - Proteomic data and classification for the BSA-MNPs incubated in plasma for 2 h.</t>
  </si>
  <si>
    <t>Table S1O - Proteomic data and classification for the BSA-MNPs incubated in plasma for 1 h.</t>
  </si>
  <si>
    <t>Table S1E - Proteomic data and classification for the Ba-MNPs incubated in plasma for 2 h.</t>
  </si>
  <si>
    <t>Table S1D - Number and percentage of proteins found related to each biological process for the Ba-MNPs incubated in plasma for 1 h.</t>
  </si>
  <si>
    <t>Table S1F - Number and percentage of proteins found related to each biological process for the Ba-MNPs incubated in plasma for 2 h.</t>
  </si>
  <si>
    <t>Table S1H - Number and percentage of proteins found related to each biological process for the Cit-MNPs incubated in plasma for 30 min.</t>
  </si>
  <si>
    <t>Table S1J - Number and percentage of proteins found related to each biological process for the Cit-MNPs incubated in plasma for 1 h.</t>
  </si>
  <si>
    <t>Table S1L - Number and percentage of proteins found related to each biological process for the Cit-MNPs incubated in plasma for 2 h.</t>
  </si>
  <si>
    <t>Table S1N - Number and percentage of proteins found related to each biological process for the BSA-MNPs incubated in plasma for 30 min.</t>
  </si>
  <si>
    <t>Table S1R - Number and percentage of proteins found related to each biological process for the BSA-MNPs incubated in plasma for 2 h.</t>
  </si>
  <si>
    <t>Table S1P - Number and percentage of proteins found related to each biological process for the BSA-MNPs incubated in plasma for 1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</si>
</sst>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10" borderId="0" xfId="0" applyFill="1"/>
    <xf numFmtId="0" fontId="0" fillId="12" borderId="0" xfId="0" applyFill="1"/>
    <xf numFmtId="0" fontId="0" fillId="5" borderId="0" xfId="0" applyFill="1"/>
    <xf numFmtId="0" fontId="0" fillId="4" borderId="0" xfId="0" applyFill="1"/>
    <xf numFmtId="0" fontId="0" fillId="14" borderId="0" xfId="0" applyFill="1"/>
    <xf numFmtId="0" fontId="0" fillId="13" borderId="0" xfId="0" applyFill="1"/>
    <xf numFmtId="0" fontId="0" fillId="15" borderId="0" xfId="0" applyFill="1"/>
    <xf numFmtId="0" fontId="0" fillId="8" borderId="0" xfId="0" applyFill="1"/>
    <xf numFmtId="0" fontId="0" fillId="11" borderId="0" xfId="0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15" borderId="0" xfId="0" applyFill="1" applyAlignment="1">
      <alignment vertical="center" wrapText="1"/>
    </xf>
    <xf numFmtId="0" fontId="0" fillId="15" borderId="0" xfId="0" applyFont="1" applyFill="1" applyAlignment="1">
      <alignment vertical="center" wrapText="1"/>
    </xf>
    <xf numFmtId="0" fontId="0" fillId="16" borderId="0" xfId="0" applyFill="1" applyAlignment="1">
      <alignment vertical="center" wrapText="1"/>
    </xf>
    <xf numFmtId="0" fontId="6" fillId="17" borderId="0" xfId="0" applyFont="1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0" fillId="19" borderId="0" xfId="0" applyFill="1" applyAlignment="1">
      <alignment vertical="center" wrapText="1"/>
    </xf>
    <xf numFmtId="0" fontId="0" fillId="18" borderId="0" xfId="0" applyFont="1" applyFill="1" applyAlignment="1">
      <alignment vertical="center" wrapText="1"/>
    </xf>
    <xf numFmtId="0" fontId="1" fillId="15" borderId="0" xfId="0" applyFont="1" applyFill="1" applyAlignment="1">
      <alignment vertical="center" wrapText="1"/>
    </xf>
    <xf numFmtId="0" fontId="8" fillId="0" borderId="0" xfId="0" applyFont="1"/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17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19" borderId="1" xfId="0" applyFont="1" applyFill="1" applyBorder="1" applyAlignment="1">
      <alignment horizontal="left"/>
    </xf>
    <xf numFmtId="0" fontId="8" fillId="18" borderId="1" xfId="0" applyFont="1" applyFill="1" applyBorder="1" applyAlignment="1">
      <alignment horizontal="left"/>
    </xf>
    <xf numFmtId="0" fontId="8" fillId="15" borderId="1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19" borderId="0" xfId="0" applyFont="1" applyFill="1" applyAlignment="1">
      <alignment vertical="center" wrapText="1"/>
    </xf>
    <xf numFmtId="0" fontId="1" fillId="16" borderId="0" xfId="0" applyFont="1" applyFill="1" applyAlignment="1">
      <alignment vertical="center" wrapText="1"/>
    </xf>
    <xf numFmtId="0" fontId="5" fillId="18" borderId="0" xfId="0" applyFont="1" applyFill="1" applyAlignment="1">
      <alignment vertical="center" wrapText="1"/>
    </xf>
    <xf numFmtId="0" fontId="5" fillId="16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16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003300"/>
      <color rgb="FFFF0066"/>
      <color rgb="FFFF66FF"/>
      <color rgb="FF0000FF"/>
      <color rgb="FF00FFFF"/>
      <color rgb="FFFF7C80"/>
      <color rgb="FF993300"/>
      <color rgb="FFFF66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Nanopartícula magnética - Albumina 2 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8369177990682199"/>
          <c:y val="0.15795390125244799"/>
          <c:w val="0.41392490911526458"/>
          <c:h val="0.73999156338509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5-4018-9DF6-77C699022A06}"/>
              </c:ext>
            </c:extLst>
          </c:dPt>
          <c:val>
            <c:numRef>
              <c:f>'BSA-MNPs 2h (%)'!#REF!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'BSA-MNPs 2h (%)'!#REF!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6-5C75-4018-9DF6-77C699022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29612937317926E-3"/>
          <c:y val="0.1879860266142579"/>
          <c:w val="0.46834601148278776"/>
          <c:h val="0.77556563976950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15</xdr:col>
      <xdr:colOff>152400</xdr:colOff>
      <xdr:row>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J649"/>
  <sheetViews>
    <sheetView zoomScale="55" zoomScaleNormal="55" workbookViewId="0">
      <selection sqref="A1:J1"/>
    </sheetView>
  </sheetViews>
  <sheetFormatPr defaultRowHeight="14.4" x14ac:dyDescent="0.3"/>
  <cols>
    <col min="3" max="3" width="16.109375" bestFit="1" customWidth="1"/>
    <col min="5" max="6" width="15.88671875" bestFit="1" customWidth="1"/>
    <col min="9" max="9" width="13.44140625" bestFit="1" customWidth="1"/>
    <col min="10" max="10" width="47.5546875" bestFit="1" customWidth="1"/>
  </cols>
  <sheetData>
    <row r="1" spans="1:10" x14ac:dyDescent="0.3">
      <c r="A1" s="60" t="s">
        <v>2242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72" x14ac:dyDescent="0.3">
      <c r="A3" s="26" t="s">
        <v>10</v>
      </c>
      <c r="B3" s="1">
        <v>1663</v>
      </c>
      <c r="C3" s="1">
        <v>12</v>
      </c>
      <c r="D3" s="1">
        <v>186188.3</v>
      </c>
      <c r="E3" s="1">
        <v>115</v>
      </c>
      <c r="F3" s="1">
        <v>1064</v>
      </c>
      <c r="G3" s="1">
        <v>5.6962558191923198E-3</v>
      </c>
      <c r="H3" s="1">
        <v>0.66149999999999998</v>
      </c>
      <c r="I3" s="1">
        <v>3299.3906999999999</v>
      </c>
      <c r="J3" s="1" t="s">
        <v>11</v>
      </c>
    </row>
    <row r="4" spans="1:10" ht="28.8" x14ac:dyDescent="0.3">
      <c r="A4" s="26" t="s">
        <v>12</v>
      </c>
      <c r="B4" s="1">
        <v>1662</v>
      </c>
      <c r="C4" s="1">
        <v>0</v>
      </c>
      <c r="D4" s="1">
        <v>186100.2</v>
      </c>
      <c r="E4" s="1">
        <v>103</v>
      </c>
      <c r="F4" s="1">
        <v>1005</v>
      </c>
      <c r="G4" s="1">
        <v>5.38362930931424E-3</v>
      </c>
      <c r="H4" s="1">
        <v>0.63839999999999997</v>
      </c>
      <c r="I4" s="1">
        <v>3084.3159999999998</v>
      </c>
      <c r="J4" s="1" t="s">
        <v>13</v>
      </c>
    </row>
    <row r="5" spans="1:10" ht="28.8" x14ac:dyDescent="0.3">
      <c r="A5" s="26" t="s">
        <v>14</v>
      </c>
      <c r="B5" s="1">
        <v>1663</v>
      </c>
      <c r="C5" s="1">
        <v>0</v>
      </c>
      <c r="D5" s="1">
        <v>186324.4</v>
      </c>
      <c r="E5" s="1">
        <v>93</v>
      </c>
      <c r="F5" s="1">
        <v>910</v>
      </c>
      <c r="G5" s="1">
        <v>4.8717977400986904E-3</v>
      </c>
      <c r="H5" s="1">
        <v>0.58209999999999995</v>
      </c>
      <c r="I5" s="1">
        <v>2810.5671000000002</v>
      </c>
      <c r="J5" s="1" t="s">
        <v>15</v>
      </c>
    </row>
    <row r="6" spans="1:10" ht="86.4" x14ac:dyDescent="0.3">
      <c r="A6" s="26" t="s">
        <v>16</v>
      </c>
      <c r="B6" s="1">
        <v>1734</v>
      </c>
      <c r="C6" s="1">
        <v>7</v>
      </c>
      <c r="D6" s="1">
        <v>190459.9</v>
      </c>
      <c r="E6" s="1">
        <v>82</v>
      </c>
      <c r="F6" s="1">
        <v>754</v>
      </c>
      <c r="G6" s="1">
        <v>3.87134930979963E-3</v>
      </c>
      <c r="H6" s="1">
        <v>0.496</v>
      </c>
      <c r="I6" s="1">
        <v>2511.7188999999998</v>
      </c>
      <c r="J6" s="1" t="s">
        <v>17</v>
      </c>
    </row>
    <row r="7" spans="1:10" ht="28.8" x14ac:dyDescent="0.3">
      <c r="A7" s="26" t="s">
        <v>18</v>
      </c>
      <c r="B7" s="1">
        <v>1737</v>
      </c>
      <c r="C7" s="1">
        <v>0</v>
      </c>
      <c r="D7" s="1">
        <v>192109.4</v>
      </c>
      <c r="E7" s="1">
        <v>78</v>
      </c>
      <c r="F7" s="1">
        <v>737</v>
      </c>
      <c r="G7" s="1">
        <v>3.7775287289534801E-3</v>
      </c>
      <c r="H7" s="1">
        <v>0.51990000000000003</v>
      </c>
      <c r="I7" s="1">
        <v>2467.0023999999999</v>
      </c>
      <c r="J7" s="1" t="s">
        <v>19</v>
      </c>
    </row>
    <row r="8" spans="1:10" ht="28.8" x14ac:dyDescent="0.3">
      <c r="A8" s="26" t="s">
        <v>20</v>
      </c>
      <c r="B8" s="1">
        <v>1737</v>
      </c>
      <c r="C8" s="1">
        <v>0</v>
      </c>
      <c r="D8" s="1">
        <v>192024.3</v>
      </c>
      <c r="E8" s="1">
        <v>78</v>
      </c>
      <c r="F8" s="1">
        <v>737</v>
      </c>
      <c r="G8" s="1">
        <v>3.7775287289534801E-3</v>
      </c>
      <c r="H8" s="1">
        <v>0.51990000000000003</v>
      </c>
      <c r="I8" s="1">
        <v>2467.0023999999999</v>
      </c>
      <c r="J8" s="1" t="s">
        <v>21</v>
      </c>
    </row>
    <row r="9" spans="1:10" ht="28.8" x14ac:dyDescent="0.3">
      <c r="A9" s="26" t="s">
        <v>22</v>
      </c>
      <c r="B9" s="1">
        <v>1737</v>
      </c>
      <c r="C9" s="1">
        <v>0</v>
      </c>
      <c r="D9" s="1">
        <v>192052.3</v>
      </c>
      <c r="E9" s="1">
        <v>78</v>
      </c>
      <c r="F9" s="1">
        <v>737</v>
      </c>
      <c r="G9" s="1">
        <v>3.7775287289534801E-3</v>
      </c>
      <c r="H9" s="1">
        <v>0.51990000000000003</v>
      </c>
      <c r="I9" s="1">
        <v>2467.0023999999999</v>
      </c>
      <c r="J9" s="1" t="s">
        <v>23</v>
      </c>
    </row>
    <row r="10" spans="1:10" ht="28.8" x14ac:dyDescent="0.3">
      <c r="A10" s="26" t="s">
        <v>24</v>
      </c>
      <c r="B10" s="1">
        <v>1549</v>
      </c>
      <c r="C10" s="1">
        <v>0</v>
      </c>
      <c r="D10" s="1">
        <v>170427.8</v>
      </c>
      <c r="E10" s="1">
        <v>76</v>
      </c>
      <c r="F10" s="1">
        <v>731</v>
      </c>
      <c r="G10" s="1">
        <v>4.2015164254458398E-3</v>
      </c>
      <c r="H10" s="1">
        <v>0.56940000000000002</v>
      </c>
      <c r="I10" s="1">
        <v>2455.6338000000001</v>
      </c>
      <c r="J10" s="1" t="s">
        <v>25</v>
      </c>
    </row>
    <row r="11" spans="1:10" ht="28.8" x14ac:dyDescent="0.3">
      <c r="A11" s="26" t="s">
        <v>26</v>
      </c>
      <c r="B11" s="1">
        <v>1374</v>
      </c>
      <c r="C11" s="1">
        <v>0</v>
      </c>
      <c r="D11" s="1">
        <v>150790</v>
      </c>
      <c r="E11" s="1">
        <v>74</v>
      </c>
      <c r="F11" s="1">
        <v>718</v>
      </c>
      <c r="G11" s="1">
        <v>4.6524082591942999E-3</v>
      </c>
      <c r="H11" s="1">
        <v>0.62009999999999998</v>
      </c>
      <c r="I11" s="1">
        <v>2421.3829999999998</v>
      </c>
      <c r="J11" s="1" t="s">
        <v>27</v>
      </c>
    </row>
    <row r="12" spans="1:10" ht="72" x14ac:dyDescent="0.3">
      <c r="A12" s="26" t="s">
        <v>28</v>
      </c>
      <c r="B12" s="1">
        <v>580</v>
      </c>
      <c r="C12" s="1">
        <v>3</v>
      </c>
      <c r="D12" s="1">
        <v>65225.1</v>
      </c>
      <c r="E12" s="1">
        <v>50</v>
      </c>
      <c r="F12" s="1">
        <v>691</v>
      </c>
      <c r="G12" s="1">
        <v>1.0606941175583201E-2</v>
      </c>
      <c r="H12" s="1">
        <v>0.55689999999999995</v>
      </c>
      <c r="I12" s="1">
        <v>2016.8100999999999</v>
      </c>
      <c r="J12" s="1" t="s">
        <v>29</v>
      </c>
    </row>
    <row r="13" spans="1:10" ht="28.8" x14ac:dyDescent="0.3">
      <c r="A13" s="26" t="s">
        <v>30</v>
      </c>
      <c r="B13" s="1">
        <v>567</v>
      </c>
      <c r="C13" s="1">
        <v>0</v>
      </c>
      <c r="D13" s="1">
        <v>63715.5</v>
      </c>
      <c r="E13" s="1">
        <v>47</v>
      </c>
      <c r="F13" s="1">
        <v>680</v>
      </c>
      <c r="G13" s="1">
        <v>1.0677411005316601E-2</v>
      </c>
      <c r="H13" s="1">
        <v>0.56969999999999998</v>
      </c>
      <c r="I13" s="1">
        <v>1994.2804000000001</v>
      </c>
      <c r="J13" s="1" t="s">
        <v>31</v>
      </c>
    </row>
    <row r="14" spans="1:10" ht="28.8" x14ac:dyDescent="0.3">
      <c r="A14" s="26" t="s">
        <v>32</v>
      </c>
      <c r="B14" s="1">
        <v>554</v>
      </c>
      <c r="C14" s="1">
        <v>0</v>
      </c>
      <c r="D14" s="1">
        <v>62222.6</v>
      </c>
      <c r="E14" s="1">
        <v>44</v>
      </c>
      <c r="F14" s="1">
        <v>670</v>
      </c>
      <c r="G14" s="1">
        <v>1.0767258618628499E-2</v>
      </c>
      <c r="H14" s="1">
        <v>0.57040000000000002</v>
      </c>
      <c r="I14" s="1">
        <v>1980.3017</v>
      </c>
      <c r="J14" s="1" t="s">
        <v>33</v>
      </c>
    </row>
    <row r="15" spans="1:10" ht="28.8" x14ac:dyDescent="0.3">
      <c r="A15" s="26" t="s">
        <v>34</v>
      </c>
      <c r="B15" s="1">
        <v>1737</v>
      </c>
      <c r="C15" s="1">
        <v>6</v>
      </c>
      <c r="D15" s="1">
        <v>191988.3</v>
      </c>
      <c r="E15" s="1">
        <v>63</v>
      </c>
      <c r="F15" s="1">
        <v>547</v>
      </c>
      <c r="G15" s="1">
        <v>2.8036746468623501E-3</v>
      </c>
      <c r="H15" s="1">
        <v>0.42949999999999999</v>
      </c>
      <c r="I15" s="1">
        <v>1864.7581</v>
      </c>
      <c r="J15" s="1" t="s">
        <v>35</v>
      </c>
    </row>
    <row r="16" spans="1:10" ht="72" x14ac:dyDescent="0.3">
      <c r="A16" s="26" t="s">
        <v>36</v>
      </c>
      <c r="B16" s="1">
        <v>933</v>
      </c>
      <c r="C16" s="1">
        <v>1</v>
      </c>
      <c r="D16" s="1">
        <v>103672.7</v>
      </c>
      <c r="E16" s="1">
        <v>51</v>
      </c>
      <c r="F16" s="1">
        <v>536</v>
      </c>
      <c r="G16" s="1">
        <v>5.1147363556014397E-3</v>
      </c>
      <c r="H16" s="1">
        <v>0.66769999999999996</v>
      </c>
      <c r="I16" s="1">
        <v>1774.1772000000001</v>
      </c>
      <c r="J16" s="1" t="s">
        <v>37</v>
      </c>
    </row>
    <row r="17" spans="1:10" ht="28.8" x14ac:dyDescent="0.3">
      <c r="A17" s="26" t="s">
        <v>38</v>
      </c>
      <c r="B17" s="1">
        <v>932</v>
      </c>
      <c r="C17" s="1">
        <v>0</v>
      </c>
      <c r="D17" s="1">
        <v>103666.7</v>
      </c>
      <c r="E17" s="1">
        <v>50</v>
      </c>
      <c r="F17" s="1">
        <v>528</v>
      </c>
      <c r="G17" s="1">
        <v>5.0438030123827002E-3</v>
      </c>
      <c r="H17" s="1">
        <v>0.65990000000000004</v>
      </c>
      <c r="I17" s="1">
        <v>1760.6837</v>
      </c>
      <c r="J17" s="1" t="s">
        <v>39</v>
      </c>
    </row>
    <row r="18" spans="1:10" ht="28.8" x14ac:dyDescent="0.3">
      <c r="A18" s="26" t="s">
        <v>40</v>
      </c>
      <c r="B18" s="1">
        <v>932</v>
      </c>
      <c r="C18" s="1">
        <v>2</v>
      </c>
      <c r="D18" s="1">
        <v>103524.6</v>
      </c>
      <c r="E18" s="1">
        <v>51</v>
      </c>
      <c r="F18" s="1">
        <v>516</v>
      </c>
      <c r="G18" s="1">
        <v>4.9291711257376403E-3</v>
      </c>
      <c r="H18" s="1">
        <v>0.62980000000000003</v>
      </c>
      <c r="I18" s="1">
        <v>1719.0033000000001</v>
      </c>
      <c r="J18" s="1" t="s">
        <v>41</v>
      </c>
    </row>
    <row r="19" spans="1:10" ht="28.8" x14ac:dyDescent="0.3">
      <c r="A19" s="27" t="s">
        <v>42</v>
      </c>
      <c r="B19" s="1">
        <v>504</v>
      </c>
      <c r="C19" s="1">
        <v>34</v>
      </c>
      <c r="D19" s="1">
        <v>55558.1</v>
      </c>
      <c r="E19" s="1">
        <v>34</v>
      </c>
      <c r="F19" s="1">
        <v>449</v>
      </c>
      <c r="G19" s="1">
        <v>7.9315106383243301E-3</v>
      </c>
      <c r="H19" s="1">
        <v>0.53169999999999995</v>
      </c>
      <c r="I19" s="1">
        <v>1535.8951999999999</v>
      </c>
      <c r="J19" s="1" t="s">
        <v>43</v>
      </c>
    </row>
    <row r="20" spans="1:10" ht="57.6" x14ac:dyDescent="0.3">
      <c r="A20" s="28" t="s">
        <v>44</v>
      </c>
      <c r="B20" s="1">
        <v>638</v>
      </c>
      <c r="C20" s="1">
        <v>5</v>
      </c>
      <c r="D20" s="1">
        <v>71218</v>
      </c>
      <c r="E20" s="1">
        <v>54</v>
      </c>
      <c r="F20" s="1">
        <v>508</v>
      </c>
      <c r="G20" s="1">
        <v>7.08897002657056E-3</v>
      </c>
      <c r="H20" s="1">
        <v>0.65990000000000004</v>
      </c>
      <c r="I20" s="1">
        <v>1484.5426</v>
      </c>
      <c r="J20" s="1" t="s">
        <v>45</v>
      </c>
    </row>
    <row r="21" spans="1:10" ht="28.8" x14ac:dyDescent="0.3">
      <c r="A21" s="28" t="s">
        <v>46</v>
      </c>
      <c r="B21" s="1">
        <v>638</v>
      </c>
      <c r="C21" s="1">
        <v>0</v>
      </c>
      <c r="D21" s="1">
        <v>71209</v>
      </c>
      <c r="E21" s="1">
        <v>49</v>
      </c>
      <c r="F21" s="1">
        <v>491</v>
      </c>
      <c r="G21" s="1">
        <v>6.8517407146577603E-3</v>
      </c>
      <c r="H21" s="1">
        <v>0.65990000000000004</v>
      </c>
      <c r="I21" s="1">
        <v>1436.99</v>
      </c>
      <c r="J21" s="1" t="s">
        <v>47</v>
      </c>
    </row>
    <row r="22" spans="1:10" ht="15" customHeight="1" x14ac:dyDescent="0.3">
      <c r="A22" s="8" t="s">
        <v>48</v>
      </c>
      <c r="B22" s="1">
        <v>593</v>
      </c>
      <c r="C22" s="1">
        <v>22</v>
      </c>
      <c r="D22" s="1">
        <v>59464.9</v>
      </c>
      <c r="E22" s="1">
        <v>42</v>
      </c>
      <c r="F22" s="1">
        <v>385</v>
      </c>
      <c r="G22" s="1">
        <v>5.7802436152306E-3</v>
      </c>
      <c r="H22" s="1">
        <v>0.54469999999999996</v>
      </c>
      <c r="I22" s="1">
        <v>1361.8761999999999</v>
      </c>
      <c r="J22" s="1"/>
    </row>
    <row r="23" spans="1:10" ht="86.4" x14ac:dyDescent="0.3">
      <c r="A23" s="29" t="s">
        <v>49</v>
      </c>
      <c r="B23" s="1">
        <v>465</v>
      </c>
      <c r="C23" s="1">
        <v>19</v>
      </c>
      <c r="D23" s="1">
        <v>52182.8</v>
      </c>
      <c r="E23" s="1">
        <v>42</v>
      </c>
      <c r="F23" s="1">
        <v>401</v>
      </c>
      <c r="G23" s="1">
        <v>7.6777068565648896E-3</v>
      </c>
      <c r="H23" s="1">
        <v>0.60650000000000004</v>
      </c>
      <c r="I23" s="1">
        <v>1329.4419</v>
      </c>
      <c r="J23" s="1" t="s">
        <v>50</v>
      </c>
    </row>
    <row r="24" spans="1:10" ht="72" x14ac:dyDescent="0.3">
      <c r="A24" s="28" t="s">
        <v>51</v>
      </c>
      <c r="B24" s="1">
        <v>536</v>
      </c>
      <c r="C24" s="1">
        <v>7</v>
      </c>
      <c r="D24" s="1">
        <v>60313.2</v>
      </c>
      <c r="E24" s="1">
        <v>33</v>
      </c>
      <c r="F24" s="1">
        <v>429</v>
      </c>
      <c r="G24" s="1">
        <v>7.1257832670276198E-3</v>
      </c>
      <c r="H24" s="1">
        <v>0.50370000000000004</v>
      </c>
      <c r="I24" s="1">
        <v>1270.5921000000001</v>
      </c>
      <c r="J24" s="1" t="s">
        <v>52</v>
      </c>
    </row>
    <row r="25" spans="1:10" ht="28.8" x14ac:dyDescent="0.3">
      <c r="A25" s="28" t="s">
        <v>53</v>
      </c>
      <c r="B25" s="1">
        <v>515</v>
      </c>
      <c r="C25" s="1">
        <v>0</v>
      </c>
      <c r="D25" s="1">
        <v>57872.2</v>
      </c>
      <c r="E25" s="1">
        <v>26</v>
      </c>
      <c r="F25" s="1">
        <v>402</v>
      </c>
      <c r="G25" s="1">
        <v>6.9495859511303102E-3</v>
      </c>
      <c r="H25" s="1">
        <v>0.52429999999999999</v>
      </c>
      <c r="I25" s="1">
        <v>1206.3688</v>
      </c>
      <c r="J25" s="1" t="s">
        <v>54</v>
      </c>
    </row>
    <row r="26" spans="1:10" ht="28.8" x14ac:dyDescent="0.3">
      <c r="A26" s="28" t="s">
        <v>55</v>
      </c>
      <c r="B26" s="1">
        <v>525</v>
      </c>
      <c r="C26" s="1">
        <v>0</v>
      </c>
      <c r="D26" s="1">
        <v>58993.7</v>
      </c>
      <c r="E26" s="1">
        <v>26</v>
      </c>
      <c r="F26" s="1">
        <v>402</v>
      </c>
      <c r="G26" s="1">
        <v>6.8172128853944899E-3</v>
      </c>
      <c r="H26" s="1">
        <v>0.51429999999999998</v>
      </c>
      <c r="I26" s="1">
        <v>1206.3688</v>
      </c>
      <c r="J26" s="1" t="s">
        <v>54</v>
      </c>
    </row>
    <row r="27" spans="1:10" ht="115.2" x14ac:dyDescent="0.3">
      <c r="A27" s="3" t="s">
        <v>56</v>
      </c>
      <c r="B27" s="1">
        <v>1170</v>
      </c>
      <c r="C27" s="1">
        <v>12</v>
      </c>
      <c r="D27" s="1">
        <v>129569.9</v>
      </c>
      <c r="E27" s="1">
        <v>43</v>
      </c>
      <c r="F27" s="1">
        <v>422</v>
      </c>
      <c r="G27" s="1">
        <v>3.21119512429126E-3</v>
      </c>
      <c r="H27" s="1">
        <v>0.33250000000000002</v>
      </c>
      <c r="I27" s="1">
        <v>1195.8887</v>
      </c>
      <c r="J27" s="1" t="s">
        <v>57</v>
      </c>
    </row>
    <row r="28" spans="1:10" ht="316.8" x14ac:dyDescent="0.3">
      <c r="A28" s="8" t="s">
        <v>58</v>
      </c>
      <c r="B28" s="1">
        <v>622</v>
      </c>
      <c r="C28" s="1">
        <v>43</v>
      </c>
      <c r="D28" s="1">
        <v>61931.8</v>
      </c>
      <c r="E28" s="1">
        <v>44</v>
      </c>
      <c r="F28" s="1">
        <v>312</v>
      </c>
      <c r="G28" s="1">
        <v>4.4658518925773799E-3</v>
      </c>
      <c r="H28" s="1">
        <v>0.68169999999999997</v>
      </c>
      <c r="I28" s="1">
        <v>1083.2958000000001</v>
      </c>
      <c r="J28" s="1" t="s">
        <v>59</v>
      </c>
    </row>
    <row r="29" spans="1:10" ht="28.8" x14ac:dyDescent="0.3">
      <c r="A29" s="4" t="s">
        <v>60</v>
      </c>
      <c r="B29" s="1">
        <v>780</v>
      </c>
      <c r="C29" s="1">
        <v>35</v>
      </c>
      <c r="D29" s="1">
        <v>85996.1</v>
      </c>
      <c r="E29" s="1">
        <v>35</v>
      </c>
      <c r="F29" s="1">
        <v>308</v>
      </c>
      <c r="G29" s="1">
        <v>3.5155738090581999E-3</v>
      </c>
      <c r="H29" s="1">
        <v>0.52690000000000003</v>
      </c>
      <c r="I29" s="1">
        <v>1066.4123</v>
      </c>
      <c r="J29" s="1" t="s">
        <v>61</v>
      </c>
    </row>
    <row r="30" spans="1:10" ht="259.2" x14ac:dyDescent="0.3">
      <c r="A30" s="8" t="s">
        <v>62</v>
      </c>
      <c r="B30" s="1">
        <v>643</v>
      </c>
      <c r="C30" s="1">
        <v>27</v>
      </c>
      <c r="D30" s="1">
        <v>65436.5</v>
      </c>
      <c r="E30" s="1">
        <v>40</v>
      </c>
      <c r="F30" s="1">
        <v>322</v>
      </c>
      <c r="G30" s="1">
        <v>4.4584613413335304E-3</v>
      </c>
      <c r="H30" s="1">
        <v>0.5272</v>
      </c>
      <c r="I30" s="1">
        <v>1016.3718</v>
      </c>
      <c r="J30" s="1" t="s">
        <v>63</v>
      </c>
    </row>
    <row r="31" spans="1:10" ht="28.8" x14ac:dyDescent="0.3">
      <c r="A31" s="26" t="s">
        <v>64</v>
      </c>
      <c r="B31" s="1">
        <v>617</v>
      </c>
      <c r="C31" s="1">
        <v>0</v>
      </c>
      <c r="D31" s="1">
        <v>68300.2</v>
      </c>
      <c r="E31" s="1">
        <v>24</v>
      </c>
      <c r="F31" s="1">
        <v>304</v>
      </c>
      <c r="G31" s="1">
        <v>4.3866049675002697E-3</v>
      </c>
      <c r="H31" s="1">
        <v>0.42459999999999998</v>
      </c>
      <c r="I31" s="1">
        <v>934.59890000000098</v>
      </c>
      <c r="J31" s="1" t="s">
        <v>65</v>
      </c>
    </row>
    <row r="32" spans="1:10" ht="28.8" x14ac:dyDescent="0.3">
      <c r="A32" s="26" t="s">
        <v>66</v>
      </c>
      <c r="B32" s="1">
        <v>591</v>
      </c>
      <c r="C32" s="1">
        <v>0</v>
      </c>
      <c r="D32" s="1">
        <v>64869.2</v>
      </c>
      <c r="E32" s="1">
        <v>24</v>
      </c>
      <c r="F32" s="1">
        <v>304</v>
      </c>
      <c r="G32" s="1">
        <v>4.5795858966965501E-3</v>
      </c>
      <c r="H32" s="1">
        <v>0.43819999999999998</v>
      </c>
      <c r="I32" s="1">
        <v>932.55110000000104</v>
      </c>
      <c r="J32" s="1" t="s">
        <v>67</v>
      </c>
    </row>
    <row r="33" spans="1:10" ht="28.8" x14ac:dyDescent="0.3">
      <c r="A33" s="26" t="s">
        <v>68</v>
      </c>
      <c r="B33" s="1">
        <v>590</v>
      </c>
      <c r="C33" s="1">
        <v>1</v>
      </c>
      <c r="D33" s="1">
        <v>65028.6</v>
      </c>
      <c r="E33" s="1">
        <v>24</v>
      </c>
      <c r="F33" s="1">
        <v>302</v>
      </c>
      <c r="G33" s="1">
        <v>4.5571679862521997E-3</v>
      </c>
      <c r="H33" s="1">
        <v>0.42709999999999998</v>
      </c>
      <c r="I33" s="1">
        <v>928.60410000000104</v>
      </c>
      <c r="J33" s="1" t="s">
        <v>65</v>
      </c>
    </row>
    <row r="34" spans="1:10" ht="28.8" x14ac:dyDescent="0.3">
      <c r="A34" s="26" t="s">
        <v>69</v>
      </c>
      <c r="B34" s="1">
        <v>480</v>
      </c>
      <c r="C34" s="1">
        <v>0</v>
      </c>
      <c r="D34" s="1">
        <v>52893.3</v>
      </c>
      <c r="E34" s="1">
        <v>23</v>
      </c>
      <c r="F34" s="1">
        <v>301</v>
      </c>
      <c r="G34" s="1">
        <v>5.5829709069986798E-3</v>
      </c>
      <c r="H34" s="1">
        <v>0.52500000000000002</v>
      </c>
      <c r="I34" s="1">
        <v>927.25120000000095</v>
      </c>
      <c r="J34" s="1" t="s">
        <v>70</v>
      </c>
    </row>
    <row r="35" spans="1:10" ht="28.8" x14ac:dyDescent="0.3">
      <c r="A35" s="26" t="s">
        <v>71</v>
      </c>
      <c r="B35" s="1">
        <v>495</v>
      </c>
      <c r="C35" s="1">
        <v>0</v>
      </c>
      <c r="D35" s="1">
        <v>54818.3</v>
      </c>
      <c r="E35" s="1">
        <v>23</v>
      </c>
      <c r="F35" s="1">
        <v>301</v>
      </c>
      <c r="G35" s="1">
        <v>5.4137899704229603E-3</v>
      </c>
      <c r="H35" s="1">
        <v>0.5091</v>
      </c>
      <c r="I35" s="1">
        <v>927.25120000000095</v>
      </c>
      <c r="J35" s="1" t="s">
        <v>72</v>
      </c>
    </row>
    <row r="36" spans="1:10" ht="28.8" x14ac:dyDescent="0.3">
      <c r="A36" s="26" t="s">
        <v>73</v>
      </c>
      <c r="B36" s="1">
        <v>470</v>
      </c>
      <c r="C36" s="1">
        <v>0</v>
      </c>
      <c r="D36" s="1">
        <v>51657.8</v>
      </c>
      <c r="E36" s="1">
        <v>23</v>
      </c>
      <c r="F36" s="1">
        <v>301</v>
      </c>
      <c r="G36" s="1">
        <v>5.7017575220412002E-3</v>
      </c>
      <c r="H36" s="1">
        <v>0.53620000000000001</v>
      </c>
      <c r="I36" s="1">
        <v>927.25120000000095</v>
      </c>
      <c r="J36" s="1" t="s">
        <v>72</v>
      </c>
    </row>
    <row r="37" spans="1:10" ht="28.8" x14ac:dyDescent="0.3">
      <c r="A37" s="26" t="s">
        <v>74</v>
      </c>
      <c r="B37" s="1">
        <v>595</v>
      </c>
      <c r="C37" s="1">
        <v>0</v>
      </c>
      <c r="D37" s="1">
        <v>65488.800000000003</v>
      </c>
      <c r="E37" s="1">
        <v>23</v>
      </c>
      <c r="F37" s="1">
        <v>301</v>
      </c>
      <c r="G37" s="1">
        <v>4.5039093031249804E-3</v>
      </c>
      <c r="H37" s="1">
        <v>0.42349999999999999</v>
      </c>
      <c r="I37" s="1">
        <v>927.25120000000095</v>
      </c>
      <c r="J37" s="1" t="s">
        <v>65</v>
      </c>
    </row>
    <row r="38" spans="1:10" ht="28.8" x14ac:dyDescent="0.3">
      <c r="A38" s="26" t="s">
        <v>75</v>
      </c>
      <c r="B38" s="1">
        <v>416</v>
      </c>
      <c r="C38" s="1">
        <v>2</v>
      </c>
      <c r="D38" s="1">
        <v>46430</v>
      </c>
      <c r="E38" s="1">
        <v>26</v>
      </c>
      <c r="F38" s="1">
        <v>256</v>
      </c>
      <c r="G38" s="1">
        <v>5.4788163258049898E-3</v>
      </c>
      <c r="H38" s="1">
        <v>0.58409999999999995</v>
      </c>
      <c r="I38" s="1">
        <v>915.24539999999899</v>
      </c>
      <c r="J38" s="1" t="s">
        <v>76</v>
      </c>
    </row>
    <row r="39" spans="1:10" ht="115.2" x14ac:dyDescent="0.3">
      <c r="A39" s="28" t="s">
        <v>77</v>
      </c>
      <c r="B39" s="1">
        <v>639</v>
      </c>
      <c r="C39" s="1">
        <v>2</v>
      </c>
      <c r="D39" s="1">
        <v>70870.8</v>
      </c>
      <c r="E39" s="1">
        <v>32</v>
      </c>
      <c r="F39" s="1">
        <v>319</v>
      </c>
      <c r="G39" s="1">
        <v>4.4445718511567497E-3</v>
      </c>
      <c r="H39" s="1">
        <v>0.52580000000000005</v>
      </c>
      <c r="I39" s="1">
        <v>892.60220000000004</v>
      </c>
      <c r="J39" s="1" t="s">
        <v>78</v>
      </c>
    </row>
    <row r="40" spans="1:10" ht="28.8" x14ac:dyDescent="0.3">
      <c r="A40" s="30" t="s">
        <v>79</v>
      </c>
      <c r="B40" s="1">
        <v>416</v>
      </c>
      <c r="C40" s="1">
        <v>4</v>
      </c>
      <c r="D40" s="1">
        <v>46514.1</v>
      </c>
      <c r="E40" s="1">
        <v>25</v>
      </c>
      <c r="F40" s="1">
        <v>247</v>
      </c>
      <c r="G40" s="1">
        <v>5.2862016893509096E-3</v>
      </c>
      <c r="H40" s="1">
        <v>0.53369999999999995</v>
      </c>
      <c r="I40" s="1">
        <v>880.349099999999</v>
      </c>
      <c r="J40" s="1" t="s">
        <v>80</v>
      </c>
    </row>
    <row r="41" spans="1:10" ht="72" x14ac:dyDescent="0.3">
      <c r="A41" s="30" t="s">
        <v>81</v>
      </c>
      <c r="B41" s="1">
        <v>352</v>
      </c>
      <c r="C41" s="1">
        <v>3</v>
      </c>
      <c r="D41" s="1">
        <v>37940.199999999997</v>
      </c>
      <c r="E41" s="1">
        <v>17</v>
      </c>
      <c r="F41" s="1">
        <v>216</v>
      </c>
      <c r="G41" s="1">
        <v>5.4632515066975898E-3</v>
      </c>
      <c r="H41" s="1">
        <v>0.51700000000000002</v>
      </c>
      <c r="I41" s="1">
        <v>872.43110000000104</v>
      </c>
      <c r="J41" s="1" t="s">
        <v>82</v>
      </c>
    </row>
    <row r="42" spans="1:10" ht="28.8" x14ac:dyDescent="0.3">
      <c r="A42" s="28" t="s">
        <v>83</v>
      </c>
      <c r="B42" s="1">
        <v>608</v>
      </c>
      <c r="C42" s="1">
        <v>2</v>
      </c>
      <c r="D42" s="1">
        <v>68668.100000000006</v>
      </c>
      <c r="E42" s="1">
        <v>32</v>
      </c>
      <c r="F42" s="1">
        <v>290</v>
      </c>
      <c r="G42" s="1">
        <v>4.2465332130519704E-3</v>
      </c>
      <c r="H42" s="1">
        <v>0.48520000000000002</v>
      </c>
      <c r="I42" s="1">
        <v>854.88040000000001</v>
      </c>
      <c r="J42" s="1" t="s">
        <v>84</v>
      </c>
    </row>
    <row r="43" spans="1:10" ht="86.4" x14ac:dyDescent="0.3">
      <c r="A43" s="28" t="s">
        <v>85</v>
      </c>
      <c r="B43" s="1">
        <v>427</v>
      </c>
      <c r="C43" s="1">
        <v>1</v>
      </c>
      <c r="D43" s="1">
        <v>48319.6</v>
      </c>
      <c r="E43" s="1">
        <v>27</v>
      </c>
      <c r="F43" s="1">
        <v>288</v>
      </c>
      <c r="G43" s="1">
        <v>6.0048853406949303E-3</v>
      </c>
      <c r="H43" s="1">
        <v>0.51290000000000002</v>
      </c>
      <c r="I43" s="1">
        <v>850.28049999999996</v>
      </c>
      <c r="J43" s="1" t="s">
        <v>86</v>
      </c>
    </row>
    <row r="44" spans="1:10" ht="28.8" x14ac:dyDescent="0.3">
      <c r="A44" s="26" t="s">
        <v>87</v>
      </c>
      <c r="B44" s="1">
        <v>329</v>
      </c>
      <c r="C44" s="1">
        <v>18</v>
      </c>
      <c r="D44" s="1">
        <v>36530.400000000001</v>
      </c>
      <c r="E44" s="1">
        <v>25</v>
      </c>
      <c r="F44" s="1">
        <v>290</v>
      </c>
      <c r="G44" s="1">
        <v>7.8476966368863192E-3</v>
      </c>
      <c r="H44" s="1">
        <v>0.75380000000000003</v>
      </c>
      <c r="I44" s="1">
        <v>849.90129999999897</v>
      </c>
      <c r="J44" s="1" t="s">
        <v>88</v>
      </c>
    </row>
    <row r="45" spans="1:10" ht="28.8" x14ac:dyDescent="0.3">
      <c r="A45" s="28" t="s">
        <v>89</v>
      </c>
      <c r="B45" s="1">
        <v>429</v>
      </c>
      <c r="C45" s="1">
        <v>0</v>
      </c>
      <c r="D45" s="1">
        <v>48606.8</v>
      </c>
      <c r="E45" s="1">
        <v>26</v>
      </c>
      <c r="F45" s="1">
        <v>287</v>
      </c>
      <c r="G45" s="1">
        <v>5.9561374450985997E-3</v>
      </c>
      <c r="H45" s="1">
        <v>0.51049999999999995</v>
      </c>
      <c r="I45" s="1">
        <v>849.26570000000004</v>
      </c>
      <c r="J45" s="1" t="s">
        <v>90</v>
      </c>
    </row>
    <row r="46" spans="1:10" ht="28.8" x14ac:dyDescent="0.3">
      <c r="A46" s="28" t="s">
        <v>91</v>
      </c>
      <c r="B46" s="1">
        <v>422</v>
      </c>
      <c r="C46" s="1">
        <v>0</v>
      </c>
      <c r="D46" s="1">
        <v>47753.3</v>
      </c>
      <c r="E46" s="1">
        <v>26</v>
      </c>
      <c r="F46" s="1">
        <v>287</v>
      </c>
      <c r="G46" s="1">
        <v>6.0549359335244097E-3</v>
      </c>
      <c r="H46" s="1">
        <v>0.51900000000000002</v>
      </c>
      <c r="I46" s="1">
        <v>849.26570000000004</v>
      </c>
      <c r="J46" s="1" t="s">
        <v>92</v>
      </c>
    </row>
    <row r="47" spans="1:10" ht="28.8" x14ac:dyDescent="0.3">
      <c r="A47" s="28" t="s">
        <v>93</v>
      </c>
      <c r="B47" s="1">
        <v>419</v>
      </c>
      <c r="C47" s="1">
        <v>0</v>
      </c>
      <c r="D47" s="1">
        <v>47367.1</v>
      </c>
      <c r="E47" s="1">
        <v>26</v>
      </c>
      <c r="F47" s="1">
        <v>287</v>
      </c>
      <c r="G47" s="1">
        <v>6.0982886967715999E-3</v>
      </c>
      <c r="H47" s="1">
        <v>0.52270000000000005</v>
      </c>
      <c r="I47" s="1">
        <v>849.26570000000004</v>
      </c>
      <c r="J47" s="1" t="s">
        <v>92</v>
      </c>
    </row>
    <row r="48" spans="1:10" ht="28.8" x14ac:dyDescent="0.3">
      <c r="A48" s="28" t="s">
        <v>94</v>
      </c>
      <c r="B48" s="1">
        <v>433</v>
      </c>
      <c r="C48" s="1">
        <v>3</v>
      </c>
      <c r="D48" s="1">
        <v>47842.6</v>
      </c>
      <c r="E48" s="1">
        <v>32</v>
      </c>
      <c r="F48" s="1">
        <v>299</v>
      </c>
      <c r="G48" s="1">
        <v>6.1478519221720498E-3</v>
      </c>
      <c r="H48" s="1">
        <v>0.66969999999999996</v>
      </c>
      <c r="I48" s="1">
        <v>827.18489999999997</v>
      </c>
      <c r="J48" s="1" t="s">
        <v>95</v>
      </c>
    </row>
    <row r="49" spans="1:10" ht="28.8" x14ac:dyDescent="0.3">
      <c r="A49" s="28" t="s">
        <v>96</v>
      </c>
      <c r="B49" s="1">
        <v>608</v>
      </c>
      <c r="C49" s="1">
        <v>1</v>
      </c>
      <c r="D49" s="1">
        <v>68696.100000000006</v>
      </c>
      <c r="E49" s="1">
        <v>31</v>
      </c>
      <c r="F49" s="1">
        <v>283</v>
      </c>
      <c r="G49" s="1">
        <v>4.1440306872196899E-3</v>
      </c>
      <c r="H49" s="1">
        <v>0.46379999999999999</v>
      </c>
      <c r="I49" s="1">
        <v>825.96870000000001</v>
      </c>
      <c r="J49" s="1" t="s">
        <v>97</v>
      </c>
    </row>
    <row r="50" spans="1:10" ht="374.4" x14ac:dyDescent="0.3">
      <c r="A50" s="26" t="s">
        <v>98</v>
      </c>
      <c r="B50" s="1">
        <v>461</v>
      </c>
      <c r="C50" s="1">
        <v>0</v>
      </c>
      <c r="D50" s="1">
        <v>50898.3</v>
      </c>
      <c r="E50" s="1">
        <v>28</v>
      </c>
      <c r="F50" s="1">
        <v>278</v>
      </c>
      <c r="G50" s="1">
        <v>5.3688834602655198E-3</v>
      </c>
      <c r="H50" s="1">
        <v>0.59</v>
      </c>
      <c r="I50" s="1">
        <v>808.34249999999997</v>
      </c>
      <c r="J50" s="1" t="s">
        <v>99</v>
      </c>
    </row>
    <row r="51" spans="1:10" ht="28.8" x14ac:dyDescent="0.3">
      <c r="A51" s="28" t="s">
        <v>100</v>
      </c>
      <c r="B51" s="1">
        <v>357</v>
      </c>
      <c r="C51" s="1">
        <v>0</v>
      </c>
      <c r="D51" s="1">
        <v>40921.9</v>
      </c>
      <c r="E51" s="1">
        <v>22</v>
      </c>
      <c r="F51" s="1">
        <v>275</v>
      </c>
      <c r="G51" s="1">
        <v>6.8581121725325E-3</v>
      </c>
      <c r="H51" s="1">
        <v>0.51819999999999999</v>
      </c>
      <c r="I51" s="1">
        <v>803.45699999999999</v>
      </c>
      <c r="J51" s="1" t="s">
        <v>101</v>
      </c>
    </row>
    <row r="52" spans="1:10" ht="28.8" x14ac:dyDescent="0.3">
      <c r="A52" s="26" t="s">
        <v>102</v>
      </c>
      <c r="B52" s="1">
        <v>371</v>
      </c>
      <c r="C52" s="1">
        <v>0</v>
      </c>
      <c r="D52" s="1">
        <v>40833.599999999999</v>
      </c>
      <c r="E52" s="1">
        <v>20</v>
      </c>
      <c r="F52" s="1">
        <v>255</v>
      </c>
      <c r="G52" s="1">
        <v>6.11936526955645E-3</v>
      </c>
      <c r="H52" s="1">
        <v>0.60109999999999997</v>
      </c>
      <c r="I52" s="1">
        <v>779.66229999999996</v>
      </c>
      <c r="J52" s="1" t="s">
        <v>67</v>
      </c>
    </row>
    <row r="53" spans="1:10" ht="86.4" x14ac:dyDescent="0.3">
      <c r="A53" s="29" t="s">
        <v>103</v>
      </c>
      <c r="B53" s="1">
        <v>4506</v>
      </c>
      <c r="C53" s="1">
        <v>9</v>
      </c>
      <c r="D53" s="1">
        <v>509357.8</v>
      </c>
      <c r="E53" s="1">
        <v>76</v>
      </c>
      <c r="F53" s="1">
        <v>281</v>
      </c>
      <c r="G53" s="1">
        <v>5.5520739120521595E-4</v>
      </c>
      <c r="H53" s="1">
        <v>0.1933</v>
      </c>
      <c r="I53" s="1">
        <v>778.98620000000005</v>
      </c>
      <c r="J53" s="1" t="s">
        <v>104</v>
      </c>
    </row>
    <row r="54" spans="1:10" x14ac:dyDescent="0.3">
      <c r="A54" s="26" t="s">
        <v>105</v>
      </c>
      <c r="B54" s="1">
        <v>478</v>
      </c>
      <c r="C54" s="1">
        <v>0</v>
      </c>
      <c r="D54" s="1">
        <v>54626.2</v>
      </c>
      <c r="E54" s="1">
        <v>19</v>
      </c>
      <c r="F54" s="1">
        <v>266</v>
      </c>
      <c r="G54" s="1">
        <v>4.9544317088477102E-3</v>
      </c>
      <c r="H54" s="1">
        <v>0.41839999999999999</v>
      </c>
      <c r="I54" s="1">
        <v>776.2432</v>
      </c>
      <c r="J54" s="1" t="s">
        <v>106</v>
      </c>
    </row>
    <row r="55" spans="1:10" ht="28.8" x14ac:dyDescent="0.3">
      <c r="A55" s="26" t="s">
        <v>107</v>
      </c>
      <c r="B55" s="1">
        <v>478</v>
      </c>
      <c r="C55" s="1">
        <v>0</v>
      </c>
      <c r="D55" s="1">
        <v>54672.2</v>
      </c>
      <c r="E55" s="1">
        <v>19</v>
      </c>
      <c r="F55" s="1">
        <v>266</v>
      </c>
      <c r="G55" s="1">
        <v>4.9544317088477102E-3</v>
      </c>
      <c r="H55" s="1">
        <v>0.41839999999999999</v>
      </c>
      <c r="I55" s="1">
        <v>776.2432</v>
      </c>
      <c r="J55" s="1" t="s">
        <v>108</v>
      </c>
    </row>
    <row r="56" spans="1:10" ht="57.6" x14ac:dyDescent="0.3">
      <c r="A56" s="26" t="s">
        <v>109</v>
      </c>
      <c r="B56" s="1">
        <v>490</v>
      </c>
      <c r="C56" s="1">
        <v>0</v>
      </c>
      <c r="D56" s="1">
        <v>55906.7</v>
      </c>
      <c r="E56" s="1">
        <v>19</v>
      </c>
      <c r="F56" s="1">
        <v>266</v>
      </c>
      <c r="G56" s="1">
        <v>4.8330986874065398E-3</v>
      </c>
      <c r="H56" s="1">
        <v>0.40820000000000001</v>
      </c>
      <c r="I56" s="1">
        <v>776.2432</v>
      </c>
      <c r="J56" s="1" t="s">
        <v>110</v>
      </c>
    </row>
    <row r="57" spans="1:10" ht="28.8" x14ac:dyDescent="0.3">
      <c r="A57" s="29" t="s">
        <v>111</v>
      </c>
      <c r="B57" s="1">
        <v>4743</v>
      </c>
      <c r="C57" s="1">
        <v>0</v>
      </c>
      <c r="D57" s="1">
        <v>535669.69999999995</v>
      </c>
      <c r="E57" s="1">
        <v>67</v>
      </c>
      <c r="F57" s="1">
        <v>268</v>
      </c>
      <c r="G57" s="1">
        <v>5.0306230442506304E-4</v>
      </c>
      <c r="H57" s="1">
        <v>0.18360000000000001</v>
      </c>
      <c r="I57" s="1">
        <v>757.05880000000002</v>
      </c>
      <c r="J57" s="1" t="s">
        <v>112</v>
      </c>
    </row>
    <row r="58" spans="1:10" ht="28.8" x14ac:dyDescent="0.3">
      <c r="A58" s="26" t="s">
        <v>113</v>
      </c>
      <c r="B58" s="1">
        <v>458</v>
      </c>
      <c r="C58" s="1">
        <v>0</v>
      </c>
      <c r="D58" s="1">
        <v>50217.8</v>
      </c>
      <c r="E58" s="1">
        <v>26</v>
      </c>
      <c r="F58" s="1">
        <v>259</v>
      </c>
      <c r="G58" s="1">
        <v>5.0347092164261401E-3</v>
      </c>
      <c r="H58" s="1">
        <v>0.5655</v>
      </c>
      <c r="I58" s="1">
        <v>756.98599999999999</v>
      </c>
      <c r="J58" s="1" t="s">
        <v>114</v>
      </c>
    </row>
    <row r="59" spans="1:10" ht="28.8" x14ac:dyDescent="0.3">
      <c r="A59" s="26" t="s">
        <v>115</v>
      </c>
      <c r="B59" s="1">
        <v>458</v>
      </c>
      <c r="C59" s="1">
        <v>0</v>
      </c>
      <c r="D59" s="1">
        <v>49893.599999999999</v>
      </c>
      <c r="E59" s="1">
        <v>26</v>
      </c>
      <c r="F59" s="1">
        <v>259</v>
      </c>
      <c r="G59" s="1">
        <v>5.0347092164261401E-3</v>
      </c>
      <c r="H59" s="1">
        <v>0.55679999999999996</v>
      </c>
      <c r="I59" s="1">
        <v>754.40880000000095</v>
      </c>
      <c r="J59" s="1" t="s">
        <v>116</v>
      </c>
    </row>
    <row r="60" spans="1:10" ht="28.8" x14ac:dyDescent="0.3">
      <c r="A60" s="26" t="s">
        <v>117</v>
      </c>
      <c r="B60" s="1">
        <v>458</v>
      </c>
      <c r="C60" s="1">
        <v>0</v>
      </c>
      <c r="D60" s="1">
        <v>50110.6</v>
      </c>
      <c r="E60" s="1">
        <v>25</v>
      </c>
      <c r="F60" s="1">
        <v>256</v>
      </c>
      <c r="G60" s="1">
        <v>4.97639212125518E-3</v>
      </c>
      <c r="H60" s="1">
        <v>0.54149999999999998</v>
      </c>
      <c r="I60" s="1">
        <v>749.10889999999995</v>
      </c>
      <c r="J60" s="1" t="s">
        <v>118</v>
      </c>
    </row>
    <row r="61" spans="1:10" ht="72" x14ac:dyDescent="0.3">
      <c r="A61" s="3" t="s">
        <v>119</v>
      </c>
      <c r="B61" s="1">
        <v>2477</v>
      </c>
      <c r="C61" s="1">
        <v>2</v>
      </c>
      <c r="D61" s="1">
        <v>272257.7</v>
      </c>
      <c r="E61" s="1">
        <v>49</v>
      </c>
      <c r="F61" s="1">
        <v>239</v>
      </c>
      <c r="G61" s="1">
        <v>8.5903725899657299E-4</v>
      </c>
      <c r="H61" s="1">
        <v>0.27250000000000002</v>
      </c>
      <c r="I61" s="1">
        <v>735.31520000000103</v>
      </c>
      <c r="J61" s="1" t="s">
        <v>120</v>
      </c>
    </row>
    <row r="62" spans="1:10" ht="28.8" x14ac:dyDescent="0.3">
      <c r="A62" s="26" t="s">
        <v>121</v>
      </c>
      <c r="B62" s="1">
        <v>322</v>
      </c>
      <c r="C62" s="1">
        <v>0</v>
      </c>
      <c r="D62" s="1">
        <v>35145.4</v>
      </c>
      <c r="E62" s="1">
        <v>24</v>
      </c>
      <c r="F62" s="1">
        <v>251</v>
      </c>
      <c r="G62" s="1">
        <v>6.9399758039991001E-3</v>
      </c>
      <c r="H62" s="1">
        <v>0.71120000000000005</v>
      </c>
      <c r="I62" s="1">
        <v>731.24649999999997</v>
      </c>
      <c r="J62" s="1" t="s">
        <v>122</v>
      </c>
    </row>
    <row r="63" spans="1:10" ht="28.8" x14ac:dyDescent="0.3">
      <c r="A63" s="3" t="s">
        <v>123</v>
      </c>
      <c r="B63" s="1">
        <v>2477</v>
      </c>
      <c r="C63" s="1">
        <v>0</v>
      </c>
      <c r="D63" s="1">
        <v>272322.7</v>
      </c>
      <c r="E63" s="1">
        <v>47</v>
      </c>
      <c r="F63" s="1">
        <v>235</v>
      </c>
      <c r="G63" s="1">
        <v>8.4466006637738396E-4</v>
      </c>
      <c r="H63" s="1">
        <v>0.27250000000000002</v>
      </c>
      <c r="I63" s="1">
        <v>729.84180000000003</v>
      </c>
      <c r="J63" s="1" t="s">
        <v>124</v>
      </c>
    </row>
    <row r="64" spans="1:10" ht="28.8" x14ac:dyDescent="0.3">
      <c r="A64" s="3" t="s">
        <v>125</v>
      </c>
      <c r="B64" s="1">
        <v>2387</v>
      </c>
      <c r="C64" s="1">
        <v>0</v>
      </c>
      <c r="D64" s="1">
        <v>262572.90000000002</v>
      </c>
      <c r="E64" s="1">
        <v>47</v>
      </c>
      <c r="F64" s="1">
        <v>235</v>
      </c>
      <c r="G64" s="1">
        <v>8.7650732484992897E-4</v>
      </c>
      <c r="H64" s="1">
        <v>0.2828</v>
      </c>
      <c r="I64" s="1">
        <v>729.84180000000003</v>
      </c>
      <c r="J64" s="1" t="s">
        <v>126</v>
      </c>
    </row>
    <row r="65" spans="1:10" ht="115.2" x14ac:dyDescent="0.3">
      <c r="A65" s="30" t="s">
        <v>127</v>
      </c>
      <c r="B65" s="1">
        <v>1477</v>
      </c>
      <c r="C65" s="1">
        <v>1</v>
      </c>
      <c r="D65" s="1">
        <v>163651.70000000001</v>
      </c>
      <c r="E65" s="1">
        <v>45</v>
      </c>
      <c r="F65" s="1">
        <v>239</v>
      </c>
      <c r="G65" s="1">
        <v>1.4406467776130799E-3</v>
      </c>
      <c r="H65" s="1">
        <v>0.34329999999999999</v>
      </c>
      <c r="I65" s="1">
        <v>725.00289999999995</v>
      </c>
      <c r="J65" s="1" t="s">
        <v>128</v>
      </c>
    </row>
    <row r="66" spans="1:10" ht="72" x14ac:dyDescent="0.3">
      <c r="A66" s="4" t="s">
        <v>129</v>
      </c>
      <c r="B66" s="1">
        <v>603</v>
      </c>
      <c r="C66" s="1">
        <v>1</v>
      </c>
      <c r="D66" s="1">
        <v>66864.7</v>
      </c>
      <c r="E66" s="1">
        <v>20</v>
      </c>
      <c r="F66" s="1">
        <v>210</v>
      </c>
      <c r="G66" s="1">
        <v>3.1005739157229698E-3</v>
      </c>
      <c r="H66" s="1">
        <v>0.45440000000000003</v>
      </c>
      <c r="I66" s="1">
        <v>724.64970000000005</v>
      </c>
      <c r="J66" s="1" t="s">
        <v>130</v>
      </c>
    </row>
    <row r="67" spans="1:10" ht="43.2" x14ac:dyDescent="0.3">
      <c r="A67" s="4" t="s">
        <v>131</v>
      </c>
      <c r="B67" s="1">
        <v>603</v>
      </c>
      <c r="C67" s="1">
        <v>1</v>
      </c>
      <c r="D67" s="1">
        <v>66838.7</v>
      </c>
      <c r="E67" s="1">
        <v>19</v>
      </c>
      <c r="F67" s="1">
        <v>205</v>
      </c>
      <c r="G67" s="1">
        <v>3.0267507272533798E-3</v>
      </c>
      <c r="H67" s="1">
        <v>0.45440000000000003</v>
      </c>
      <c r="I67" s="1">
        <v>703.78470000000004</v>
      </c>
      <c r="J67" s="1" t="s">
        <v>132</v>
      </c>
    </row>
    <row r="68" spans="1:10" ht="43.2" x14ac:dyDescent="0.3">
      <c r="A68" s="4" t="s">
        <v>133</v>
      </c>
      <c r="B68" s="1">
        <v>603</v>
      </c>
      <c r="C68" s="1">
        <v>0</v>
      </c>
      <c r="D68" s="1">
        <v>66751.600000000006</v>
      </c>
      <c r="E68" s="1">
        <v>18</v>
      </c>
      <c r="F68" s="1">
        <v>198</v>
      </c>
      <c r="G68" s="1">
        <v>2.9233982633959398E-3</v>
      </c>
      <c r="H68" s="1">
        <v>0.4395</v>
      </c>
      <c r="I68" s="1">
        <v>702.01369999999997</v>
      </c>
      <c r="J68" s="1" t="s">
        <v>134</v>
      </c>
    </row>
    <row r="69" spans="1:10" ht="129.6" x14ac:dyDescent="0.3">
      <c r="A69" s="26" t="s">
        <v>135</v>
      </c>
      <c r="B69" s="1">
        <v>234</v>
      </c>
      <c r="C69" s="1">
        <v>1</v>
      </c>
      <c r="D69" s="1">
        <v>25657.5</v>
      </c>
      <c r="E69" s="1">
        <v>15</v>
      </c>
      <c r="F69" s="1">
        <v>213</v>
      </c>
      <c r="G69" s="1">
        <v>8.1040824819198793E-3</v>
      </c>
      <c r="H69" s="1">
        <v>0.4274</v>
      </c>
      <c r="I69" s="1">
        <v>695.83270000000005</v>
      </c>
      <c r="J69" s="1" t="s">
        <v>136</v>
      </c>
    </row>
    <row r="70" spans="1:10" ht="28.8" x14ac:dyDescent="0.3">
      <c r="A70" s="30" t="s">
        <v>137</v>
      </c>
      <c r="B70" s="1">
        <v>1477</v>
      </c>
      <c r="C70" s="1">
        <v>0</v>
      </c>
      <c r="D70" s="1">
        <v>163599.70000000001</v>
      </c>
      <c r="E70" s="1">
        <v>43</v>
      </c>
      <c r="F70" s="1">
        <v>229</v>
      </c>
      <c r="G70" s="1">
        <v>1.38036866976316E-3</v>
      </c>
      <c r="H70" s="1">
        <v>0.3196</v>
      </c>
      <c r="I70" s="1">
        <v>695.77790000000095</v>
      </c>
      <c r="J70" s="1" t="s">
        <v>138</v>
      </c>
    </row>
    <row r="71" spans="1:10" ht="28.8" x14ac:dyDescent="0.3">
      <c r="A71" s="30" t="s">
        <v>139</v>
      </c>
      <c r="B71" s="1">
        <v>1477</v>
      </c>
      <c r="C71" s="1">
        <v>0</v>
      </c>
      <c r="D71" s="1">
        <v>163597.79999999999</v>
      </c>
      <c r="E71" s="1">
        <v>42</v>
      </c>
      <c r="F71" s="1">
        <v>226</v>
      </c>
      <c r="G71" s="1">
        <v>1.3622852374081799E-3</v>
      </c>
      <c r="H71" s="1">
        <v>0.30869999999999997</v>
      </c>
      <c r="I71" s="1">
        <v>685.43820000000005</v>
      </c>
      <c r="J71" s="1" t="s">
        <v>140</v>
      </c>
    </row>
    <row r="72" spans="1:10" ht="28.8" x14ac:dyDescent="0.3">
      <c r="A72" s="4" t="s">
        <v>141</v>
      </c>
      <c r="B72" s="1">
        <v>228</v>
      </c>
      <c r="C72" s="1">
        <v>0</v>
      </c>
      <c r="D72" s="1">
        <v>24881.1</v>
      </c>
      <c r="E72" s="1">
        <v>14</v>
      </c>
      <c r="F72" s="1">
        <v>210</v>
      </c>
      <c r="G72" s="1">
        <v>8.2002020665831194E-3</v>
      </c>
      <c r="H72" s="1">
        <v>0.4123</v>
      </c>
      <c r="I72" s="1">
        <v>682.97270000000003</v>
      </c>
      <c r="J72" s="1" t="s">
        <v>142</v>
      </c>
    </row>
    <row r="73" spans="1:10" ht="28.8" x14ac:dyDescent="0.3">
      <c r="A73" s="26" t="s">
        <v>143</v>
      </c>
      <c r="B73" s="1">
        <v>189</v>
      </c>
      <c r="C73" s="1">
        <v>0</v>
      </c>
      <c r="D73" s="1">
        <v>20902.099999999999</v>
      </c>
      <c r="E73" s="1">
        <v>14</v>
      </c>
      <c r="F73" s="1">
        <v>210</v>
      </c>
      <c r="G73" s="1">
        <v>9.8923072549256703E-3</v>
      </c>
      <c r="H73" s="1">
        <v>0.49740000000000001</v>
      </c>
      <c r="I73" s="1">
        <v>682.97270000000003</v>
      </c>
      <c r="J73" s="1" t="s">
        <v>144</v>
      </c>
    </row>
    <row r="74" spans="1:10" ht="28.8" x14ac:dyDescent="0.3">
      <c r="A74" s="26" t="s">
        <v>145</v>
      </c>
      <c r="B74" s="1">
        <v>223</v>
      </c>
      <c r="C74" s="1">
        <v>0</v>
      </c>
      <c r="D74" s="1">
        <v>24303.8</v>
      </c>
      <c r="E74" s="1">
        <v>14</v>
      </c>
      <c r="F74" s="1">
        <v>210</v>
      </c>
      <c r="G74" s="1">
        <v>8.3840630994661495E-3</v>
      </c>
      <c r="H74" s="1">
        <v>0.42149999999999999</v>
      </c>
      <c r="I74" s="1">
        <v>682.97270000000003</v>
      </c>
      <c r="J74" s="1" t="s">
        <v>146</v>
      </c>
    </row>
    <row r="75" spans="1:10" ht="28.8" x14ac:dyDescent="0.3">
      <c r="A75" s="3" t="s">
        <v>147</v>
      </c>
      <c r="B75" s="1">
        <v>1144</v>
      </c>
      <c r="C75" s="1">
        <v>0</v>
      </c>
      <c r="D75" s="1">
        <v>126942.39999999999</v>
      </c>
      <c r="E75" s="1">
        <v>31</v>
      </c>
      <c r="F75" s="1">
        <v>262</v>
      </c>
      <c r="G75" s="1">
        <v>2.0389913030694701E-3</v>
      </c>
      <c r="H75" s="1">
        <v>0.23599999999999999</v>
      </c>
      <c r="I75" s="1">
        <v>677.279</v>
      </c>
      <c r="J75" s="1" t="s">
        <v>148</v>
      </c>
    </row>
    <row r="76" spans="1:10" ht="28.8" x14ac:dyDescent="0.3">
      <c r="A76" s="29" t="s">
        <v>149</v>
      </c>
      <c r="B76" s="1">
        <v>418</v>
      </c>
      <c r="C76" s="1">
        <v>0</v>
      </c>
      <c r="D76" s="1">
        <v>46604.3</v>
      </c>
      <c r="E76" s="1">
        <v>26</v>
      </c>
      <c r="F76" s="1">
        <v>199</v>
      </c>
      <c r="G76" s="1">
        <v>4.2385460032468604E-3</v>
      </c>
      <c r="H76" s="1">
        <v>0.56699999999999995</v>
      </c>
      <c r="I76" s="1">
        <v>676.70399999999995</v>
      </c>
      <c r="J76" s="1" t="s">
        <v>150</v>
      </c>
    </row>
    <row r="77" spans="1:10" ht="28.8" x14ac:dyDescent="0.3">
      <c r="A77" s="29" t="s">
        <v>151</v>
      </c>
      <c r="B77" s="1">
        <v>408</v>
      </c>
      <c r="C77" s="1">
        <v>0</v>
      </c>
      <c r="D77" s="1">
        <v>45434.6</v>
      </c>
      <c r="E77" s="1">
        <v>26</v>
      </c>
      <c r="F77" s="1">
        <v>199</v>
      </c>
      <c r="G77" s="1">
        <v>4.34243193469899E-3</v>
      </c>
      <c r="H77" s="1">
        <v>0.58089999999999997</v>
      </c>
      <c r="I77" s="1">
        <v>676.70399999999995</v>
      </c>
      <c r="J77" s="1" t="s">
        <v>152</v>
      </c>
    </row>
    <row r="78" spans="1:10" ht="28.8" x14ac:dyDescent="0.3">
      <c r="A78" s="29" t="s">
        <v>153</v>
      </c>
      <c r="B78" s="1">
        <v>432</v>
      </c>
      <c r="C78" s="1">
        <v>0</v>
      </c>
      <c r="D78" s="1">
        <v>48324.1</v>
      </c>
      <c r="E78" s="1">
        <v>26</v>
      </c>
      <c r="F78" s="1">
        <v>199</v>
      </c>
      <c r="G78" s="1">
        <v>4.1011857161046003E-3</v>
      </c>
      <c r="H78" s="1">
        <v>0.54859999999999998</v>
      </c>
      <c r="I78" s="1">
        <v>676.70399999999995</v>
      </c>
      <c r="J78" s="1" t="s">
        <v>154</v>
      </c>
    </row>
    <row r="79" spans="1:10" ht="28.8" x14ac:dyDescent="0.3">
      <c r="A79" s="26" t="s">
        <v>155</v>
      </c>
      <c r="B79" s="1">
        <v>157</v>
      </c>
      <c r="C79" s="1">
        <v>0</v>
      </c>
      <c r="D79" s="1">
        <v>17020.099999999999</v>
      </c>
      <c r="E79" s="1">
        <v>13</v>
      </c>
      <c r="F79" s="1">
        <v>205</v>
      </c>
      <c r="G79" s="1">
        <v>1.1625036232699301E-2</v>
      </c>
      <c r="H79" s="1">
        <v>0.55410000000000004</v>
      </c>
      <c r="I79" s="1">
        <v>675.19410000000005</v>
      </c>
      <c r="J79" s="1" t="s">
        <v>156</v>
      </c>
    </row>
    <row r="80" spans="1:10" ht="28.8" x14ac:dyDescent="0.3">
      <c r="A80" s="4" t="s">
        <v>157</v>
      </c>
      <c r="B80" s="1">
        <v>233</v>
      </c>
      <c r="C80" s="1">
        <v>0</v>
      </c>
      <c r="D80" s="1">
        <v>25570.5</v>
      </c>
      <c r="E80" s="1">
        <v>13</v>
      </c>
      <c r="F80" s="1">
        <v>205</v>
      </c>
      <c r="G80" s="1">
        <v>7.8331789207458594E-3</v>
      </c>
      <c r="H80" s="1">
        <v>0.37340000000000001</v>
      </c>
      <c r="I80" s="1">
        <v>675.19410000000005</v>
      </c>
      <c r="J80" s="1" t="s">
        <v>158</v>
      </c>
    </row>
    <row r="81" spans="1:10" ht="57.6" x14ac:dyDescent="0.3">
      <c r="A81" s="28" t="s">
        <v>159</v>
      </c>
      <c r="B81" s="1">
        <v>617</v>
      </c>
      <c r="C81" s="1">
        <v>4</v>
      </c>
      <c r="D81" s="1">
        <v>70322.600000000006</v>
      </c>
      <c r="E81" s="1">
        <v>27</v>
      </c>
      <c r="F81" s="1">
        <v>224</v>
      </c>
      <c r="G81" s="1">
        <v>3.2322352392107202E-3</v>
      </c>
      <c r="H81" s="1">
        <v>0.32740000000000002</v>
      </c>
      <c r="I81" s="1">
        <v>672.60059999999999</v>
      </c>
      <c r="J81" s="1" t="s">
        <v>160</v>
      </c>
    </row>
    <row r="82" spans="1:10" x14ac:dyDescent="0.3">
      <c r="A82" s="28" t="s">
        <v>161</v>
      </c>
      <c r="B82" s="1">
        <v>593</v>
      </c>
      <c r="C82" s="1">
        <v>0</v>
      </c>
      <c r="D82" s="1">
        <v>66431.7</v>
      </c>
      <c r="E82" s="1">
        <v>23</v>
      </c>
      <c r="F82" s="1">
        <v>199</v>
      </c>
      <c r="G82" s="1">
        <v>2.9877103361841302E-3</v>
      </c>
      <c r="H82" s="1">
        <v>0.24110000000000001</v>
      </c>
      <c r="I82" s="1">
        <v>671.32500000000005</v>
      </c>
      <c r="J82" s="1" t="s">
        <v>162</v>
      </c>
    </row>
    <row r="83" spans="1:10" ht="86.4" x14ac:dyDescent="0.3">
      <c r="A83" s="29" t="s">
        <v>163</v>
      </c>
      <c r="B83" s="1">
        <v>423</v>
      </c>
      <c r="C83" s="1">
        <v>4</v>
      </c>
      <c r="D83" s="1">
        <v>47998.9</v>
      </c>
      <c r="E83" s="1">
        <v>21</v>
      </c>
      <c r="F83" s="1">
        <v>218</v>
      </c>
      <c r="G83" s="1">
        <v>4.5883467693059498E-3</v>
      </c>
      <c r="H83" s="1">
        <v>0.47989999999999999</v>
      </c>
      <c r="I83" s="1">
        <v>663.07659999999998</v>
      </c>
      <c r="J83" s="1" t="s">
        <v>164</v>
      </c>
    </row>
    <row r="84" spans="1:10" ht="28.8" x14ac:dyDescent="0.3">
      <c r="A84" s="29" t="s">
        <v>165</v>
      </c>
      <c r="B84" s="1">
        <v>430</v>
      </c>
      <c r="C84" s="1">
        <v>0</v>
      </c>
      <c r="D84" s="1">
        <v>48038</v>
      </c>
      <c r="E84" s="1">
        <v>25</v>
      </c>
      <c r="F84" s="1">
        <v>194</v>
      </c>
      <c r="G84" s="1">
        <v>4.0167368528140103E-3</v>
      </c>
      <c r="H84" s="1">
        <v>0.52559999999999996</v>
      </c>
      <c r="I84" s="1">
        <v>663.02099999999905</v>
      </c>
      <c r="J84" s="1" t="s">
        <v>154</v>
      </c>
    </row>
    <row r="85" spans="1:10" ht="28.8" x14ac:dyDescent="0.3">
      <c r="A85" s="30" t="s">
        <v>166</v>
      </c>
      <c r="B85" s="1">
        <v>430</v>
      </c>
      <c r="C85" s="1">
        <v>0</v>
      </c>
      <c r="D85" s="1">
        <v>47992</v>
      </c>
      <c r="E85" s="1">
        <v>25</v>
      </c>
      <c r="F85" s="1">
        <v>194</v>
      </c>
      <c r="G85" s="1">
        <v>4.0167368528140103E-3</v>
      </c>
      <c r="H85" s="1">
        <v>0.52559999999999996</v>
      </c>
      <c r="I85" s="1">
        <v>663.02099999999905</v>
      </c>
      <c r="J85" s="1" t="s">
        <v>167</v>
      </c>
    </row>
    <row r="86" spans="1:10" ht="28.8" x14ac:dyDescent="0.3">
      <c r="A86" s="29" t="s">
        <v>168</v>
      </c>
      <c r="B86" s="1">
        <v>609</v>
      </c>
      <c r="C86" s="1">
        <v>0</v>
      </c>
      <c r="D86" s="1">
        <v>67922.399999999994</v>
      </c>
      <c r="E86" s="1">
        <v>26</v>
      </c>
      <c r="F86" s="1">
        <v>192</v>
      </c>
      <c r="G86" s="1">
        <v>2.8068812703631501E-3</v>
      </c>
      <c r="H86" s="1">
        <v>0.42199999999999999</v>
      </c>
      <c r="I86" s="1">
        <v>657.91930000000002</v>
      </c>
      <c r="J86" s="1" t="s">
        <v>154</v>
      </c>
    </row>
    <row r="87" spans="1:10" ht="28.8" x14ac:dyDescent="0.3">
      <c r="A87" s="29" t="s">
        <v>169</v>
      </c>
      <c r="B87" s="1">
        <v>610</v>
      </c>
      <c r="C87" s="1">
        <v>0</v>
      </c>
      <c r="D87" s="1">
        <v>68105.5</v>
      </c>
      <c r="E87" s="1">
        <v>26</v>
      </c>
      <c r="F87" s="1">
        <v>192</v>
      </c>
      <c r="G87" s="1">
        <v>2.8022798256576299E-3</v>
      </c>
      <c r="H87" s="1">
        <v>0.42130000000000001</v>
      </c>
      <c r="I87" s="1">
        <v>657.91930000000002</v>
      </c>
      <c r="J87" s="1" t="s">
        <v>154</v>
      </c>
    </row>
    <row r="88" spans="1:10" ht="115.2" x14ac:dyDescent="0.3">
      <c r="A88" s="30" t="s">
        <v>170</v>
      </c>
      <c r="B88" s="1">
        <v>611</v>
      </c>
      <c r="C88" s="1">
        <v>0</v>
      </c>
      <c r="D88" s="1">
        <v>68162.5</v>
      </c>
      <c r="E88" s="1">
        <v>26</v>
      </c>
      <c r="F88" s="1">
        <v>192</v>
      </c>
      <c r="G88" s="1">
        <v>2.7976934429642499E-3</v>
      </c>
      <c r="H88" s="1">
        <v>0.42059999999999997</v>
      </c>
      <c r="I88" s="1">
        <v>657.91930000000002</v>
      </c>
      <c r="J88" s="1" t="s">
        <v>171</v>
      </c>
    </row>
    <row r="89" spans="1:10" ht="43.2" x14ac:dyDescent="0.3">
      <c r="A89" s="8" t="s">
        <v>172</v>
      </c>
      <c r="B89" s="1">
        <v>645</v>
      </c>
      <c r="C89" s="1">
        <v>27</v>
      </c>
      <c r="D89" s="1">
        <v>65807.399999999994</v>
      </c>
      <c r="E89" s="1">
        <v>35</v>
      </c>
      <c r="F89" s="1">
        <v>211</v>
      </c>
      <c r="G89" s="1">
        <v>2.9124792987757901E-3</v>
      </c>
      <c r="H89" s="1">
        <v>0.74260000000000004</v>
      </c>
      <c r="I89" s="1">
        <v>653.09739999999999</v>
      </c>
      <c r="J89" s="1"/>
    </row>
    <row r="90" spans="1:10" x14ac:dyDescent="0.3">
      <c r="A90" s="30" t="s">
        <v>173</v>
      </c>
      <c r="B90" s="1">
        <v>423</v>
      </c>
      <c r="C90" s="1">
        <v>0</v>
      </c>
      <c r="D90" s="1">
        <v>47972.9</v>
      </c>
      <c r="E90" s="1">
        <v>17</v>
      </c>
      <c r="F90" s="1">
        <v>203</v>
      </c>
      <c r="G90" s="1">
        <v>4.2726348356381099E-3</v>
      </c>
      <c r="H90" s="1">
        <v>0.43969999999999998</v>
      </c>
      <c r="I90" s="1">
        <v>632.99610000000098</v>
      </c>
      <c r="J90" s="1" t="s">
        <v>174</v>
      </c>
    </row>
    <row r="91" spans="1:10" ht="28.8" x14ac:dyDescent="0.3">
      <c r="A91" s="26" t="s">
        <v>175</v>
      </c>
      <c r="B91" s="1">
        <v>106</v>
      </c>
      <c r="C91" s="1">
        <v>0</v>
      </c>
      <c r="D91" s="1">
        <v>11575.5</v>
      </c>
      <c r="E91" s="1">
        <v>11</v>
      </c>
      <c r="F91" s="1">
        <v>193</v>
      </c>
      <c r="G91" s="1">
        <v>1.6210318586609301E-2</v>
      </c>
      <c r="H91" s="1">
        <v>0.81130000000000002</v>
      </c>
      <c r="I91" s="1">
        <v>632.85389999999995</v>
      </c>
      <c r="J91" s="1" t="s">
        <v>176</v>
      </c>
    </row>
    <row r="92" spans="1:10" ht="28.8" x14ac:dyDescent="0.3">
      <c r="A92" s="28" t="s">
        <v>177</v>
      </c>
      <c r="B92" s="1">
        <v>617</v>
      </c>
      <c r="C92" s="1">
        <v>0</v>
      </c>
      <c r="D92" s="1">
        <v>70348.7</v>
      </c>
      <c r="E92" s="1">
        <v>23</v>
      </c>
      <c r="F92" s="1">
        <v>202</v>
      </c>
      <c r="G92" s="1">
        <v>2.9147835639311E-3</v>
      </c>
      <c r="H92" s="1">
        <v>0.32740000000000002</v>
      </c>
      <c r="I92" s="1">
        <v>629.30790000000002</v>
      </c>
      <c r="J92" s="1" t="s">
        <v>178</v>
      </c>
    </row>
    <row r="93" spans="1:10" ht="28.8" x14ac:dyDescent="0.3">
      <c r="A93" s="28" t="s">
        <v>179</v>
      </c>
      <c r="B93" s="1">
        <v>622</v>
      </c>
      <c r="C93" s="1">
        <v>11</v>
      </c>
      <c r="D93" s="1">
        <v>69535.8</v>
      </c>
      <c r="E93" s="1">
        <v>28</v>
      </c>
      <c r="F93" s="1">
        <v>190</v>
      </c>
      <c r="G93" s="1">
        <v>2.7195892935567398E-3</v>
      </c>
      <c r="H93" s="1">
        <v>0.57879999999999998</v>
      </c>
      <c r="I93" s="1">
        <v>623.67870000000005</v>
      </c>
      <c r="J93" s="1" t="s">
        <v>180</v>
      </c>
    </row>
    <row r="94" spans="1:10" ht="28.8" x14ac:dyDescent="0.3">
      <c r="A94" s="29" t="s">
        <v>181</v>
      </c>
      <c r="B94" s="1">
        <v>416</v>
      </c>
      <c r="C94" s="1">
        <v>1</v>
      </c>
      <c r="D94" s="1">
        <v>46257.9</v>
      </c>
      <c r="E94" s="1">
        <v>25</v>
      </c>
      <c r="F94" s="1">
        <v>174</v>
      </c>
      <c r="G94" s="1">
        <v>3.7238829714455802E-3</v>
      </c>
      <c r="H94" s="1">
        <v>0.60099999999999998</v>
      </c>
      <c r="I94" s="1">
        <v>620.10929999999996</v>
      </c>
      <c r="J94" s="1" t="s">
        <v>154</v>
      </c>
    </row>
    <row r="95" spans="1:10" ht="28.8" x14ac:dyDescent="0.3">
      <c r="A95" s="8" t="s">
        <v>182</v>
      </c>
      <c r="B95" s="1">
        <v>526</v>
      </c>
      <c r="C95" s="1">
        <v>0</v>
      </c>
      <c r="D95" s="1">
        <v>56452.5</v>
      </c>
      <c r="E95" s="1">
        <v>18</v>
      </c>
      <c r="F95" s="1">
        <v>175</v>
      </c>
      <c r="G95" s="1">
        <v>2.9620501761421902E-3</v>
      </c>
      <c r="H95" s="1">
        <v>0.24329999999999999</v>
      </c>
      <c r="I95" s="1">
        <v>585.70159999999998</v>
      </c>
      <c r="J95" s="1" t="s">
        <v>183</v>
      </c>
    </row>
    <row r="96" spans="1:10" ht="28.8" x14ac:dyDescent="0.3">
      <c r="A96" s="8" t="s">
        <v>184</v>
      </c>
      <c r="B96" s="1">
        <v>559</v>
      </c>
      <c r="C96" s="1">
        <v>0</v>
      </c>
      <c r="D96" s="1">
        <v>56760.7</v>
      </c>
      <c r="E96" s="1">
        <v>18</v>
      </c>
      <c r="F96" s="1">
        <v>175</v>
      </c>
      <c r="G96" s="1">
        <v>2.7871885378368401E-3</v>
      </c>
      <c r="H96" s="1">
        <v>0.22900000000000001</v>
      </c>
      <c r="I96" s="1">
        <v>585.70159999999998</v>
      </c>
      <c r="J96" s="1" t="s">
        <v>185</v>
      </c>
    </row>
    <row r="97" spans="1:10" ht="28.8" x14ac:dyDescent="0.3">
      <c r="A97" s="30" t="s">
        <v>186</v>
      </c>
      <c r="B97" s="1">
        <v>1487</v>
      </c>
      <c r="C97" s="1">
        <v>5</v>
      </c>
      <c r="D97" s="1">
        <v>165203.4</v>
      </c>
      <c r="E97" s="1">
        <v>41</v>
      </c>
      <c r="F97" s="1">
        <v>197</v>
      </c>
      <c r="G97" s="1">
        <v>1.1794929901132001E-3</v>
      </c>
      <c r="H97" s="1">
        <v>0.2777</v>
      </c>
      <c r="I97" s="1">
        <v>582.40359999999998</v>
      </c>
      <c r="J97" s="1" t="s">
        <v>187</v>
      </c>
    </row>
    <row r="98" spans="1:10" ht="28.8" x14ac:dyDescent="0.3">
      <c r="A98" s="30" t="s">
        <v>188</v>
      </c>
      <c r="B98" s="1">
        <v>1487</v>
      </c>
      <c r="C98" s="1">
        <v>0</v>
      </c>
      <c r="D98" s="1">
        <v>165203.4</v>
      </c>
      <c r="E98" s="1">
        <v>37</v>
      </c>
      <c r="F98" s="1">
        <v>191</v>
      </c>
      <c r="G98" s="1">
        <v>1.1435693457442699E-3</v>
      </c>
      <c r="H98" s="1">
        <v>0.29120000000000001</v>
      </c>
      <c r="I98" s="1">
        <v>568.38350000000003</v>
      </c>
      <c r="J98" s="1" t="s">
        <v>189</v>
      </c>
    </row>
    <row r="99" spans="1:10" ht="28.8" x14ac:dyDescent="0.3">
      <c r="A99" s="3" t="s">
        <v>190</v>
      </c>
      <c r="B99" s="1">
        <v>1152</v>
      </c>
      <c r="C99" s="1">
        <v>0</v>
      </c>
      <c r="D99" s="1">
        <v>127770.8</v>
      </c>
      <c r="E99" s="1">
        <v>27</v>
      </c>
      <c r="F99" s="1">
        <v>230</v>
      </c>
      <c r="G99" s="1">
        <v>1.77752395986946E-3</v>
      </c>
      <c r="H99" s="1">
        <v>0.20050000000000001</v>
      </c>
      <c r="I99" s="1">
        <v>567.1327</v>
      </c>
      <c r="J99" s="1" t="s">
        <v>191</v>
      </c>
    </row>
    <row r="100" spans="1:10" ht="28.8" x14ac:dyDescent="0.3">
      <c r="A100" s="29" t="s">
        <v>192</v>
      </c>
      <c r="B100" s="1">
        <v>413</v>
      </c>
      <c r="C100" s="1">
        <v>0</v>
      </c>
      <c r="D100" s="1">
        <v>46230.1</v>
      </c>
      <c r="E100" s="1">
        <v>25</v>
      </c>
      <c r="F100" s="1">
        <v>178</v>
      </c>
      <c r="G100" s="1">
        <v>3.8371613129275801E-3</v>
      </c>
      <c r="H100" s="1">
        <v>0.55210000000000004</v>
      </c>
      <c r="I100" s="1">
        <v>562.95860000000005</v>
      </c>
      <c r="J100" s="1" t="s">
        <v>193</v>
      </c>
    </row>
    <row r="101" spans="1:10" ht="28.8" x14ac:dyDescent="0.3">
      <c r="A101" s="31" t="s">
        <v>194</v>
      </c>
      <c r="B101" s="1">
        <v>1487</v>
      </c>
      <c r="C101" s="1">
        <v>0</v>
      </c>
      <c r="D101" s="1">
        <v>165636.70000000001</v>
      </c>
      <c r="E101" s="1">
        <v>36</v>
      </c>
      <c r="F101" s="1">
        <v>187</v>
      </c>
      <c r="G101" s="1">
        <v>1.11962024949831E-3</v>
      </c>
      <c r="H101" s="1">
        <v>0.2777</v>
      </c>
      <c r="I101" s="1">
        <v>557.04399999999998</v>
      </c>
      <c r="J101" s="1" t="s">
        <v>195</v>
      </c>
    </row>
    <row r="102" spans="1:10" ht="28.8" x14ac:dyDescent="0.3">
      <c r="A102" s="29" t="s">
        <v>196</v>
      </c>
      <c r="B102" s="1">
        <v>413</v>
      </c>
      <c r="C102" s="1">
        <v>1</v>
      </c>
      <c r="D102" s="1">
        <v>46172.1</v>
      </c>
      <c r="E102" s="1">
        <v>25</v>
      </c>
      <c r="F102" s="1">
        <v>171</v>
      </c>
      <c r="G102" s="1">
        <v>3.6862617107338001E-3</v>
      </c>
      <c r="H102" s="1">
        <v>0.53749999999999998</v>
      </c>
      <c r="I102" s="1">
        <v>553.29840000000002</v>
      </c>
      <c r="J102" s="1" t="s">
        <v>154</v>
      </c>
    </row>
    <row r="103" spans="1:10" ht="28.8" x14ac:dyDescent="0.3">
      <c r="A103" s="29" t="s">
        <v>197</v>
      </c>
      <c r="B103" s="1">
        <v>259</v>
      </c>
      <c r="C103" s="1">
        <v>18</v>
      </c>
      <c r="D103" s="1">
        <v>30025.200000000001</v>
      </c>
      <c r="E103" s="1">
        <v>18</v>
      </c>
      <c r="F103" s="1">
        <v>181</v>
      </c>
      <c r="G103" s="1">
        <v>6.2218411267466901E-3</v>
      </c>
      <c r="H103" s="1">
        <v>0.66800000000000004</v>
      </c>
      <c r="I103" s="1">
        <v>549.51480000000004</v>
      </c>
      <c r="J103" s="1" t="s">
        <v>198</v>
      </c>
    </row>
    <row r="104" spans="1:10" ht="72" x14ac:dyDescent="0.3">
      <c r="A104" s="26" t="s">
        <v>199</v>
      </c>
      <c r="B104" s="1">
        <v>601</v>
      </c>
      <c r="C104" s="1">
        <v>1</v>
      </c>
      <c r="D104" s="1">
        <v>67139.600000000006</v>
      </c>
      <c r="E104" s="1">
        <v>27</v>
      </c>
      <c r="F104" s="1">
        <v>239</v>
      </c>
      <c r="G104" s="1">
        <v>3.54049133200418E-3</v>
      </c>
      <c r="H104" s="1">
        <v>0.40100000000000002</v>
      </c>
      <c r="I104" s="1">
        <v>539.94510000000002</v>
      </c>
      <c r="J104" s="1" t="s">
        <v>200</v>
      </c>
    </row>
    <row r="105" spans="1:10" ht="28.8" x14ac:dyDescent="0.3">
      <c r="A105" s="4" t="s">
        <v>201</v>
      </c>
      <c r="B105" s="1">
        <v>352</v>
      </c>
      <c r="C105" s="1">
        <v>3</v>
      </c>
      <c r="D105" s="1">
        <v>38304.6</v>
      </c>
      <c r="E105" s="1">
        <v>17</v>
      </c>
      <c r="F105" s="1">
        <v>161</v>
      </c>
      <c r="G105" s="1">
        <v>4.0721457989736599E-3</v>
      </c>
      <c r="H105" s="1">
        <v>0.40910000000000002</v>
      </c>
      <c r="I105" s="1">
        <v>539.71979999999996</v>
      </c>
      <c r="J105" s="1" t="s">
        <v>202</v>
      </c>
    </row>
    <row r="106" spans="1:10" ht="28.8" x14ac:dyDescent="0.3">
      <c r="A106" s="26" t="s">
        <v>203</v>
      </c>
      <c r="B106" s="1">
        <v>558</v>
      </c>
      <c r="C106" s="1">
        <v>0</v>
      </c>
      <c r="D106" s="1">
        <v>62207</v>
      </c>
      <c r="E106" s="1">
        <v>26</v>
      </c>
      <c r="F106" s="1">
        <v>238</v>
      </c>
      <c r="G106" s="1">
        <v>3.79736955914889E-3</v>
      </c>
      <c r="H106" s="1">
        <v>0.43190000000000001</v>
      </c>
      <c r="I106" s="1">
        <v>537.93389999999999</v>
      </c>
      <c r="J106" s="1" t="s">
        <v>204</v>
      </c>
    </row>
    <row r="107" spans="1:10" ht="28.8" x14ac:dyDescent="0.3">
      <c r="A107" s="30" t="s">
        <v>205</v>
      </c>
      <c r="B107" s="1">
        <v>1365</v>
      </c>
      <c r="C107" s="1">
        <v>0</v>
      </c>
      <c r="D107" s="1">
        <v>151849</v>
      </c>
      <c r="E107" s="1">
        <v>31</v>
      </c>
      <c r="F107" s="1">
        <v>174</v>
      </c>
      <c r="G107" s="1">
        <v>1.1348976674881799E-3</v>
      </c>
      <c r="H107" s="1">
        <v>0.24030000000000001</v>
      </c>
      <c r="I107" s="1">
        <v>511.58920000000001</v>
      </c>
      <c r="J107" s="1" t="s">
        <v>206</v>
      </c>
    </row>
    <row r="108" spans="1:10" ht="28.8" x14ac:dyDescent="0.3">
      <c r="A108" s="26" t="s">
        <v>207</v>
      </c>
      <c r="B108" s="1">
        <v>600</v>
      </c>
      <c r="C108" s="1">
        <v>2</v>
      </c>
      <c r="D108" s="1">
        <v>66973.5</v>
      </c>
      <c r="E108" s="1">
        <v>27</v>
      </c>
      <c r="F108" s="1">
        <v>225</v>
      </c>
      <c r="G108" s="1">
        <v>3.3386536985374098E-3</v>
      </c>
      <c r="H108" s="1">
        <v>0.38829999999999998</v>
      </c>
      <c r="I108" s="1">
        <v>509.65699999999998</v>
      </c>
      <c r="J108" s="1" t="s">
        <v>208</v>
      </c>
    </row>
    <row r="109" spans="1:10" ht="28.8" x14ac:dyDescent="0.3">
      <c r="A109" s="30" t="s">
        <v>209</v>
      </c>
      <c r="B109" s="1">
        <v>1448</v>
      </c>
      <c r="C109" s="1">
        <v>0</v>
      </c>
      <c r="D109" s="1">
        <v>161468.79999999999</v>
      </c>
      <c r="E109" s="1">
        <v>31</v>
      </c>
      <c r="F109" s="1">
        <v>173</v>
      </c>
      <c r="G109" s="1">
        <v>1.06369629806072E-3</v>
      </c>
      <c r="H109" s="1">
        <v>0.2238</v>
      </c>
      <c r="I109" s="1">
        <v>507.6746</v>
      </c>
      <c r="J109" s="1" t="s">
        <v>210</v>
      </c>
    </row>
    <row r="110" spans="1:10" ht="28.8" x14ac:dyDescent="0.3">
      <c r="A110" s="30" t="s">
        <v>211</v>
      </c>
      <c r="B110" s="1">
        <v>1450</v>
      </c>
      <c r="C110" s="1">
        <v>0</v>
      </c>
      <c r="D110" s="1">
        <v>161244.5</v>
      </c>
      <c r="E110" s="1">
        <v>34</v>
      </c>
      <c r="F110" s="1">
        <v>171</v>
      </c>
      <c r="G110" s="1">
        <v>1.04994902519521E-3</v>
      </c>
      <c r="H110" s="1">
        <v>0.26140000000000002</v>
      </c>
      <c r="I110" s="1">
        <v>491.19810000000001</v>
      </c>
      <c r="J110" s="1" t="s">
        <v>195</v>
      </c>
    </row>
    <row r="111" spans="1:10" ht="28.8" x14ac:dyDescent="0.3">
      <c r="A111" s="30" t="s">
        <v>212</v>
      </c>
      <c r="B111" s="1">
        <v>904</v>
      </c>
      <c r="C111" s="1">
        <v>28</v>
      </c>
      <c r="D111" s="1">
        <v>100507.6</v>
      </c>
      <c r="E111" s="1">
        <v>28</v>
      </c>
      <c r="F111" s="1">
        <v>151</v>
      </c>
      <c r="G111" s="1">
        <v>1.4871289335668099E-3</v>
      </c>
      <c r="H111" s="1">
        <v>0.42809999999999998</v>
      </c>
      <c r="I111" s="1">
        <v>480.4957</v>
      </c>
      <c r="J111" s="1" t="s">
        <v>213</v>
      </c>
    </row>
    <row r="112" spans="1:10" x14ac:dyDescent="0.3">
      <c r="A112" s="26" t="s">
        <v>214</v>
      </c>
      <c r="B112" s="1">
        <v>553</v>
      </c>
      <c r="C112" s="1">
        <v>0</v>
      </c>
      <c r="D112" s="1">
        <v>61426.6</v>
      </c>
      <c r="E112" s="1">
        <v>13</v>
      </c>
      <c r="F112" s="1">
        <v>141</v>
      </c>
      <c r="G112" s="1">
        <v>2.2700430210670299E-3</v>
      </c>
      <c r="H112" s="1">
        <v>0.22420000000000001</v>
      </c>
      <c r="I112" s="1">
        <v>464.74079999999998</v>
      </c>
      <c r="J112" s="1" t="s">
        <v>215</v>
      </c>
    </row>
    <row r="113" spans="1:10" ht="28.8" x14ac:dyDescent="0.3">
      <c r="A113" s="26" t="s">
        <v>216</v>
      </c>
      <c r="B113" s="1">
        <v>467</v>
      </c>
      <c r="C113" s="1">
        <v>0</v>
      </c>
      <c r="D113" s="1">
        <v>51541.3</v>
      </c>
      <c r="E113" s="1">
        <v>20</v>
      </c>
      <c r="F113" s="1">
        <v>158</v>
      </c>
      <c r="G113" s="1">
        <v>3.0121757851186899E-3</v>
      </c>
      <c r="H113" s="1">
        <v>0.37040000000000001</v>
      </c>
      <c r="I113" s="1">
        <v>458.18299999999999</v>
      </c>
      <c r="J113" s="1" t="s">
        <v>217</v>
      </c>
    </row>
    <row r="114" spans="1:10" ht="28.8" x14ac:dyDescent="0.3">
      <c r="A114" s="26" t="s">
        <v>218</v>
      </c>
      <c r="B114" s="1">
        <v>468</v>
      </c>
      <c r="C114" s="1">
        <v>0</v>
      </c>
      <c r="D114" s="1">
        <v>51619.3</v>
      </c>
      <c r="E114" s="1">
        <v>20</v>
      </c>
      <c r="F114" s="1">
        <v>158</v>
      </c>
      <c r="G114" s="1">
        <v>3.0057395120735701E-3</v>
      </c>
      <c r="H114" s="1">
        <v>0.36969999999999997</v>
      </c>
      <c r="I114" s="1">
        <v>458.18299999999999</v>
      </c>
      <c r="J114" s="1" t="s">
        <v>219</v>
      </c>
    </row>
    <row r="115" spans="1:10" ht="28.8" x14ac:dyDescent="0.3">
      <c r="A115" s="26" t="s">
        <v>220</v>
      </c>
      <c r="B115" s="1">
        <v>466</v>
      </c>
      <c r="C115" s="1">
        <v>1</v>
      </c>
      <c r="D115" s="1">
        <v>51086.3</v>
      </c>
      <c r="E115" s="1">
        <v>20</v>
      </c>
      <c r="F115" s="1">
        <v>164</v>
      </c>
      <c r="G115" s="1">
        <v>3.1332715682983502E-3</v>
      </c>
      <c r="H115" s="1">
        <v>0.4249</v>
      </c>
      <c r="I115" s="1">
        <v>456.64030000000002</v>
      </c>
      <c r="J115" s="1" t="s">
        <v>217</v>
      </c>
    </row>
    <row r="116" spans="1:10" ht="28.8" x14ac:dyDescent="0.3">
      <c r="A116" s="26" t="s">
        <v>221</v>
      </c>
      <c r="B116" s="1">
        <v>106</v>
      </c>
      <c r="C116" s="1">
        <v>0</v>
      </c>
      <c r="D116" s="1">
        <v>11706.6</v>
      </c>
      <c r="E116" s="1">
        <v>8</v>
      </c>
      <c r="F116" s="1">
        <v>139</v>
      </c>
      <c r="G116" s="1">
        <v>1.16747890338793E-2</v>
      </c>
      <c r="H116" s="1">
        <v>0.44340000000000002</v>
      </c>
      <c r="I116" s="1">
        <v>449.68990000000002</v>
      </c>
      <c r="J116" s="1" t="s">
        <v>222</v>
      </c>
    </row>
    <row r="117" spans="1:10" ht="28.8" x14ac:dyDescent="0.3">
      <c r="A117" s="28" t="s">
        <v>223</v>
      </c>
      <c r="B117" s="1">
        <v>812</v>
      </c>
      <c r="C117" s="1">
        <v>13</v>
      </c>
      <c r="D117" s="1">
        <v>90458.9</v>
      </c>
      <c r="E117" s="1">
        <v>28</v>
      </c>
      <c r="F117" s="1">
        <v>167</v>
      </c>
      <c r="G117" s="1">
        <v>1.83105145371346E-3</v>
      </c>
      <c r="H117" s="1">
        <v>0.43469999999999998</v>
      </c>
      <c r="I117" s="1">
        <v>447.142</v>
      </c>
      <c r="J117" s="1" t="s">
        <v>224</v>
      </c>
    </row>
    <row r="118" spans="1:10" ht="28.8" x14ac:dyDescent="0.3">
      <c r="A118" s="26" t="s">
        <v>225</v>
      </c>
      <c r="B118" s="1">
        <v>456</v>
      </c>
      <c r="C118" s="1">
        <v>0</v>
      </c>
      <c r="D118" s="1">
        <v>50333.7</v>
      </c>
      <c r="E118" s="1">
        <v>18</v>
      </c>
      <c r="F118" s="1">
        <v>150</v>
      </c>
      <c r="G118" s="1">
        <v>2.9286435952082602E-3</v>
      </c>
      <c r="H118" s="1">
        <v>0.3553</v>
      </c>
      <c r="I118" s="1">
        <v>440.7783</v>
      </c>
      <c r="J118" s="1" t="s">
        <v>226</v>
      </c>
    </row>
    <row r="119" spans="1:10" ht="72" x14ac:dyDescent="0.3">
      <c r="A119" s="30" t="s">
        <v>227</v>
      </c>
      <c r="B119" s="1">
        <v>887</v>
      </c>
      <c r="C119" s="1">
        <v>3</v>
      </c>
      <c r="D119" s="1">
        <v>98987.7</v>
      </c>
      <c r="E119" s="1">
        <v>25</v>
      </c>
      <c r="F119" s="1">
        <v>144</v>
      </c>
      <c r="G119" s="1">
        <v>1.4453698086114601E-3</v>
      </c>
      <c r="H119" s="1">
        <v>0.36530000000000001</v>
      </c>
      <c r="I119" s="1">
        <v>427.11070000000001</v>
      </c>
      <c r="J119" s="1" t="s">
        <v>228</v>
      </c>
    </row>
    <row r="120" spans="1:10" ht="28.8" x14ac:dyDescent="0.3">
      <c r="A120" s="26" t="s">
        <v>229</v>
      </c>
      <c r="B120" s="1">
        <v>468</v>
      </c>
      <c r="C120" s="1">
        <v>1</v>
      </c>
      <c r="D120" s="1">
        <v>52268.800000000003</v>
      </c>
      <c r="E120" s="1">
        <v>18</v>
      </c>
      <c r="F120" s="1">
        <v>142</v>
      </c>
      <c r="G120" s="1">
        <v>2.7013608273066302E-3</v>
      </c>
      <c r="H120" s="1">
        <v>0.35899999999999999</v>
      </c>
      <c r="I120" s="1">
        <v>422.56</v>
      </c>
      <c r="J120" s="1" t="s">
        <v>230</v>
      </c>
    </row>
    <row r="121" spans="1:10" ht="28.8" x14ac:dyDescent="0.3">
      <c r="A121" s="26" t="s">
        <v>231</v>
      </c>
      <c r="B121" s="1">
        <v>203</v>
      </c>
      <c r="C121" s="1">
        <v>1</v>
      </c>
      <c r="D121" s="1">
        <v>22278</v>
      </c>
      <c r="E121" s="1">
        <v>9</v>
      </c>
      <c r="F121" s="1">
        <v>120</v>
      </c>
      <c r="G121" s="1">
        <v>5.2629023819309E-3</v>
      </c>
      <c r="H121" s="1">
        <v>0.31530000000000002</v>
      </c>
      <c r="I121" s="1">
        <v>409.61970000000002</v>
      </c>
      <c r="J121" s="1" t="s">
        <v>232</v>
      </c>
    </row>
    <row r="122" spans="1:10" ht="28.8" x14ac:dyDescent="0.3">
      <c r="A122" s="30" t="s">
        <v>233</v>
      </c>
      <c r="B122" s="1">
        <v>887</v>
      </c>
      <c r="C122" s="1">
        <v>0</v>
      </c>
      <c r="D122" s="1">
        <v>99017.600000000006</v>
      </c>
      <c r="E122" s="1">
        <v>22</v>
      </c>
      <c r="F122" s="1">
        <v>137</v>
      </c>
      <c r="G122" s="1">
        <v>1.3751087762484101E-3</v>
      </c>
      <c r="H122" s="1">
        <v>0.36530000000000001</v>
      </c>
      <c r="I122" s="1">
        <v>406.72649999999999</v>
      </c>
      <c r="J122" s="1" t="s">
        <v>234</v>
      </c>
    </row>
    <row r="123" spans="1:10" ht="28.8" x14ac:dyDescent="0.3">
      <c r="A123" s="30" t="s">
        <v>235</v>
      </c>
      <c r="B123" s="1">
        <v>562</v>
      </c>
      <c r="C123" s="1">
        <v>17</v>
      </c>
      <c r="D123" s="1">
        <v>63190</v>
      </c>
      <c r="E123" s="1">
        <v>17</v>
      </c>
      <c r="F123" s="1">
        <v>155</v>
      </c>
      <c r="G123" s="1">
        <v>2.4554748435269202E-3</v>
      </c>
      <c r="H123" s="1">
        <v>0.28289999999999998</v>
      </c>
      <c r="I123" s="1">
        <v>404.79399999999998</v>
      </c>
      <c r="J123" s="1" t="s">
        <v>236</v>
      </c>
    </row>
    <row r="124" spans="1:10" ht="28.8" x14ac:dyDescent="0.3">
      <c r="A124" s="26" t="s">
        <v>237</v>
      </c>
      <c r="B124" s="1">
        <v>467</v>
      </c>
      <c r="C124" s="1">
        <v>0</v>
      </c>
      <c r="D124" s="1">
        <v>51600.2</v>
      </c>
      <c r="E124" s="1">
        <v>17</v>
      </c>
      <c r="F124" s="1">
        <v>136</v>
      </c>
      <c r="G124" s="1">
        <v>2.5927589036464698E-3</v>
      </c>
      <c r="H124" s="1">
        <v>0.31909999999999999</v>
      </c>
      <c r="I124" s="1">
        <v>398.94940000000003</v>
      </c>
      <c r="J124" s="1" t="s">
        <v>230</v>
      </c>
    </row>
    <row r="125" spans="1:10" ht="28.8" x14ac:dyDescent="0.3">
      <c r="A125" s="28" t="s">
        <v>238</v>
      </c>
      <c r="B125" s="1">
        <v>430</v>
      </c>
      <c r="C125" s="1">
        <v>1</v>
      </c>
      <c r="D125" s="1">
        <v>47715.6</v>
      </c>
      <c r="E125" s="1">
        <v>18</v>
      </c>
      <c r="F125" s="1">
        <v>138</v>
      </c>
      <c r="G125" s="1">
        <v>2.85726642107388E-3</v>
      </c>
      <c r="H125" s="1">
        <v>0.44419999999999998</v>
      </c>
      <c r="I125" s="1">
        <v>397.87049999999999</v>
      </c>
      <c r="J125" s="1" t="s">
        <v>239</v>
      </c>
    </row>
    <row r="126" spans="1:10" ht="28.8" x14ac:dyDescent="0.3">
      <c r="A126" s="26" t="s">
        <v>240</v>
      </c>
      <c r="B126" s="1">
        <v>589</v>
      </c>
      <c r="C126" s="1">
        <v>17</v>
      </c>
      <c r="D126" s="1">
        <v>66605.5</v>
      </c>
      <c r="E126" s="1">
        <v>17</v>
      </c>
      <c r="F126" s="1">
        <v>106</v>
      </c>
      <c r="G126" s="1">
        <v>1.6022514637010299E-3</v>
      </c>
      <c r="H126" s="1">
        <v>0.31069999999999998</v>
      </c>
      <c r="I126" s="1">
        <v>396.33049999999997</v>
      </c>
      <c r="J126" s="1" t="s">
        <v>241</v>
      </c>
    </row>
    <row r="127" spans="1:10" ht="28.8" x14ac:dyDescent="0.3">
      <c r="A127" s="28" t="s">
        <v>242</v>
      </c>
      <c r="B127" s="1">
        <v>556</v>
      </c>
      <c r="C127" s="1">
        <v>2</v>
      </c>
      <c r="D127" s="1">
        <v>62930.8</v>
      </c>
      <c r="E127" s="1">
        <v>19</v>
      </c>
      <c r="F127" s="1">
        <v>115</v>
      </c>
      <c r="G127" s="1">
        <v>1.84146367065613E-3</v>
      </c>
      <c r="H127" s="1">
        <v>0.38490000000000002</v>
      </c>
      <c r="I127" s="1">
        <v>388.66579999999999</v>
      </c>
      <c r="J127" s="1" t="s">
        <v>180</v>
      </c>
    </row>
    <row r="128" spans="1:10" ht="28.8" x14ac:dyDescent="0.3">
      <c r="A128" s="28" t="s">
        <v>243</v>
      </c>
      <c r="B128" s="1">
        <v>430</v>
      </c>
      <c r="C128" s="1">
        <v>0</v>
      </c>
      <c r="D128" s="1">
        <v>47726.6</v>
      </c>
      <c r="E128" s="1">
        <v>17</v>
      </c>
      <c r="F128" s="1">
        <v>133</v>
      </c>
      <c r="G128" s="1">
        <v>2.7537422753827999E-3</v>
      </c>
      <c r="H128" s="1">
        <v>0.40699999999999997</v>
      </c>
      <c r="I128" s="1">
        <v>383.77170000000001</v>
      </c>
      <c r="J128" s="1" t="s">
        <v>244</v>
      </c>
    </row>
    <row r="129" spans="1:10" ht="28.8" x14ac:dyDescent="0.3">
      <c r="A129" s="26" t="s">
        <v>245</v>
      </c>
      <c r="B129" s="1">
        <v>326</v>
      </c>
      <c r="C129" s="1">
        <v>0</v>
      </c>
      <c r="D129" s="1">
        <v>35904.699999999997</v>
      </c>
      <c r="E129" s="1">
        <v>16</v>
      </c>
      <c r="F129" s="1">
        <v>131</v>
      </c>
      <c r="G129" s="1">
        <v>3.5776166421955099E-3</v>
      </c>
      <c r="H129" s="1">
        <v>0.39879999999999999</v>
      </c>
      <c r="I129" s="1">
        <v>381.08699999999999</v>
      </c>
      <c r="J129" s="1" t="s">
        <v>246</v>
      </c>
    </row>
    <row r="130" spans="1:10" ht="72" x14ac:dyDescent="0.3">
      <c r="A130" s="28" t="s">
        <v>247</v>
      </c>
      <c r="B130" s="1">
        <v>2102</v>
      </c>
      <c r="C130" s="1">
        <v>5</v>
      </c>
      <c r="D130" s="1">
        <v>237092.5</v>
      </c>
      <c r="E130" s="1">
        <v>25</v>
      </c>
      <c r="F130" s="1">
        <v>133</v>
      </c>
      <c r="G130" s="1">
        <v>5.63325013517889E-4</v>
      </c>
      <c r="H130" s="1">
        <v>9.9900000000000003E-2</v>
      </c>
      <c r="I130" s="1">
        <v>363.22370000000001</v>
      </c>
      <c r="J130" s="1" t="s">
        <v>248</v>
      </c>
    </row>
    <row r="131" spans="1:10" ht="28.8" x14ac:dyDescent="0.3">
      <c r="A131" s="4" t="s">
        <v>249</v>
      </c>
      <c r="B131" s="1">
        <v>430</v>
      </c>
      <c r="C131" s="1">
        <v>0</v>
      </c>
      <c r="D131" s="1">
        <v>47569.5</v>
      </c>
      <c r="E131" s="1">
        <v>15</v>
      </c>
      <c r="F131" s="1">
        <v>120</v>
      </c>
      <c r="G131" s="1">
        <v>2.48457949658598E-3</v>
      </c>
      <c r="H131" s="1">
        <v>0.37209999999999999</v>
      </c>
      <c r="I131" s="1">
        <v>357.32409999999999</v>
      </c>
      <c r="J131" s="1" t="s">
        <v>250</v>
      </c>
    </row>
    <row r="132" spans="1:10" ht="28.8" x14ac:dyDescent="0.3">
      <c r="A132" s="29" t="s">
        <v>251</v>
      </c>
      <c r="B132" s="1">
        <v>385</v>
      </c>
      <c r="C132" s="1">
        <v>4</v>
      </c>
      <c r="D132" s="1">
        <v>43047.8</v>
      </c>
      <c r="E132" s="1">
        <v>11</v>
      </c>
      <c r="F132" s="1">
        <v>95</v>
      </c>
      <c r="G132" s="1">
        <v>2.1968630397302502E-3</v>
      </c>
      <c r="H132" s="1">
        <v>0.25969999999999999</v>
      </c>
      <c r="I132" s="1">
        <v>347.21969999999999</v>
      </c>
      <c r="J132" s="1" t="s">
        <v>252</v>
      </c>
    </row>
    <row r="133" spans="1:10" ht="43.2" x14ac:dyDescent="0.3">
      <c r="A133" s="8" t="s">
        <v>253</v>
      </c>
      <c r="B133" s="1">
        <v>357</v>
      </c>
      <c r="C133" s="1">
        <v>1</v>
      </c>
      <c r="D133" s="1">
        <v>39176.6</v>
      </c>
      <c r="E133" s="1">
        <v>20</v>
      </c>
      <c r="F133" s="1">
        <v>127</v>
      </c>
      <c r="G133" s="1">
        <v>3.1672008942240999E-3</v>
      </c>
      <c r="H133" s="1">
        <v>0.56020000000000003</v>
      </c>
      <c r="I133" s="1">
        <v>346.70370000000003</v>
      </c>
      <c r="J133" s="1"/>
    </row>
    <row r="134" spans="1:10" ht="28.8" x14ac:dyDescent="0.3">
      <c r="A134" s="4" t="s">
        <v>254</v>
      </c>
      <c r="B134" s="1">
        <v>872</v>
      </c>
      <c r="C134" s="1">
        <v>7</v>
      </c>
      <c r="D134" s="1">
        <v>97260</v>
      </c>
      <c r="E134" s="1">
        <v>24</v>
      </c>
      <c r="F134" s="1">
        <v>122</v>
      </c>
      <c r="G134" s="1">
        <v>1.24561391810876E-3</v>
      </c>
      <c r="H134" s="1">
        <v>0.26719999999999999</v>
      </c>
      <c r="I134" s="1">
        <v>343.23939999999999</v>
      </c>
      <c r="J134" s="1" t="s">
        <v>202</v>
      </c>
    </row>
    <row r="135" spans="1:10" ht="28.8" x14ac:dyDescent="0.3">
      <c r="A135" s="29" t="s">
        <v>255</v>
      </c>
      <c r="B135" s="1">
        <v>203</v>
      </c>
      <c r="C135" s="1">
        <v>2</v>
      </c>
      <c r="D135" s="1">
        <v>22881.3</v>
      </c>
      <c r="E135" s="1">
        <v>9</v>
      </c>
      <c r="F135" s="1">
        <v>92</v>
      </c>
      <c r="G135" s="1">
        <v>4.0348918261470202E-3</v>
      </c>
      <c r="H135" s="1">
        <v>0.28079999999999999</v>
      </c>
      <c r="I135" s="1">
        <v>338.00799999999998</v>
      </c>
      <c r="J135" s="1" t="s">
        <v>256</v>
      </c>
    </row>
    <row r="136" spans="1:10" ht="86.4" x14ac:dyDescent="0.3">
      <c r="A136" s="28" t="s">
        <v>257</v>
      </c>
      <c r="B136" s="1">
        <v>397</v>
      </c>
      <c r="C136" s="1">
        <v>3</v>
      </c>
      <c r="D136" s="1">
        <v>44003.3</v>
      </c>
      <c r="E136" s="1">
        <v>18</v>
      </c>
      <c r="F136" s="1">
        <v>112</v>
      </c>
      <c r="G136" s="1">
        <v>2.5116991720315102E-3</v>
      </c>
      <c r="H136" s="1">
        <v>0.43070000000000003</v>
      </c>
      <c r="I136" s="1">
        <v>335.64339999999999</v>
      </c>
      <c r="J136" s="1" t="s">
        <v>258</v>
      </c>
    </row>
    <row r="137" spans="1:10" ht="28.8" x14ac:dyDescent="0.3">
      <c r="A137" s="26" t="s">
        <v>259</v>
      </c>
      <c r="B137" s="1">
        <v>481</v>
      </c>
      <c r="C137" s="1">
        <v>0</v>
      </c>
      <c r="D137" s="1">
        <v>53548.3</v>
      </c>
      <c r="E137" s="1">
        <v>16</v>
      </c>
      <c r="F137" s="1">
        <v>127</v>
      </c>
      <c r="G137" s="1">
        <v>2.3507083560041701E-3</v>
      </c>
      <c r="H137" s="1">
        <v>0.39500000000000002</v>
      </c>
      <c r="I137" s="1">
        <v>318.86540000000002</v>
      </c>
      <c r="J137" s="1" t="s">
        <v>260</v>
      </c>
    </row>
    <row r="138" spans="1:10" ht="72" x14ac:dyDescent="0.3">
      <c r="A138" s="26" t="s">
        <v>261</v>
      </c>
      <c r="B138" s="1">
        <v>481</v>
      </c>
      <c r="C138" s="1">
        <v>0</v>
      </c>
      <c r="D138" s="1">
        <v>53446.3</v>
      </c>
      <c r="E138" s="1">
        <v>16</v>
      </c>
      <c r="F138" s="1">
        <v>127</v>
      </c>
      <c r="G138" s="1">
        <v>2.3507083560041701E-3</v>
      </c>
      <c r="H138" s="1">
        <v>0.39500000000000002</v>
      </c>
      <c r="I138" s="1">
        <v>318.86540000000002</v>
      </c>
      <c r="J138" s="1" t="s">
        <v>262</v>
      </c>
    </row>
    <row r="139" spans="1:10" ht="28.8" x14ac:dyDescent="0.3">
      <c r="A139" s="28" t="s">
        <v>263</v>
      </c>
      <c r="B139" s="1">
        <v>430</v>
      </c>
      <c r="C139" s="1">
        <v>0</v>
      </c>
      <c r="D139" s="1">
        <v>47655.4</v>
      </c>
      <c r="E139" s="1">
        <v>16</v>
      </c>
      <c r="F139" s="1">
        <v>127</v>
      </c>
      <c r="G139" s="1">
        <v>2.6295133005535E-3</v>
      </c>
      <c r="H139" s="1">
        <v>0.36509999999999998</v>
      </c>
      <c r="I139" s="1">
        <v>315.80239999999998</v>
      </c>
      <c r="J139" s="1" t="s">
        <v>264</v>
      </c>
    </row>
    <row r="140" spans="1:10" ht="28.8" x14ac:dyDescent="0.3">
      <c r="A140" s="28" t="s">
        <v>265</v>
      </c>
      <c r="B140" s="1">
        <v>432</v>
      </c>
      <c r="C140" s="1">
        <v>0</v>
      </c>
      <c r="D140" s="1">
        <v>47879.5</v>
      </c>
      <c r="E140" s="1">
        <v>16</v>
      </c>
      <c r="F140" s="1">
        <v>127</v>
      </c>
      <c r="G140" s="1">
        <v>2.6173396278657501E-3</v>
      </c>
      <c r="H140" s="1">
        <v>0.3634</v>
      </c>
      <c r="I140" s="1">
        <v>315.80239999999998</v>
      </c>
      <c r="J140" s="1" t="s">
        <v>266</v>
      </c>
    </row>
    <row r="141" spans="1:10" ht="28.8" x14ac:dyDescent="0.3">
      <c r="A141" s="28" t="s">
        <v>267</v>
      </c>
      <c r="B141" s="1">
        <v>635</v>
      </c>
      <c r="C141" s="1">
        <v>1</v>
      </c>
      <c r="D141" s="1">
        <v>70470.399999999994</v>
      </c>
      <c r="E141" s="1">
        <v>16</v>
      </c>
      <c r="F141" s="1">
        <v>124</v>
      </c>
      <c r="G141" s="1">
        <v>1.73855352700741E-3</v>
      </c>
      <c r="H141" s="1">
        <v>0.2346</v>
      </c>
      <c r="I141" s="1">
        <v>312.85590000000002</v>
      </c>
      <c r="J141" s="1" t="s">
        <v>268</v>
      </c>
    </row>
    <row r="142" spans="1:10" ht="28.8" x14ac:dyDescent="0.3">
      <c r="A142" s="28" t="s">
        <v>269</v>
      </c>
      <c r="B142" s="1">
        <v>418</v>
      </c>
      <c r="C142" s="1">
        <v>18</v>
      </c>
      <c r="D142" s="1">
        <v>46418.2</v>
      </c>
      <c r="E142" s="1">
        <v>18</v>
      </c>
      <c r="F142" s="1">
        <v>100</v>
      </c>
      <c r="G142" s="1">
        <v>2.1299226146969099E-3</v>
      </c>
      <c r="H142" s="1">
        <v>0.50480000000000003</v>
      </c>
      <c r="I142" s="1">
        <v>309.5659</v>
      </c>
      <c r="J142" s="1" t="s">
        <v>270</v>
      </c>
    </row>
    <row r="143" spans="1:10" ht="28.8" x14ac:dyDescent="0.3">
      <c r="A143" s="28" t="s">
        <v>271</v>
      </c>
      <c r="B143" s="1">
        <v>635</v>
      </c>
      <c r="C143" s="1">
        <v>0</v>
      </c>
      <c r="D143" s="1">
        <v>70381.3</v>
      </c>
      <c r="E143" s="1">
        <v>15</v>
      </c>
      <c r="F143" s="1">
        <v>121</v>
      </c>
      <c r="G143" s="1">
        <v>1.6964917481282001E-3</v>
      </c>
      <c r="H143" s="1">
        <v>0.2346</v>
      </c>
      <c r="I143" s="1">
        <v>304.37630000000001</v>
      </c>
      <c r="J143" s="1" t="s">
        <v>268</v>
      </c>
    </row>
    <row r="144" spans="1:10" ht="28.8" x14ac:dyDescent="0.3">
      <c r="A144" s="28" t="s">
        <v>272</v>
      </c>
      <c r="B144" s="1">
        <v>398</v>
      </c>
      <c r="C144" s="1">
        <v>0</v>
      </c>
      <c r="D144" s="1">
        <v>44221</v>
      </c>
      <c r="E144" s="1">
        <v>15</v>
      </c>
      <c r="F144" s="1">
        <v>121</v>
      </c>
      <c r="G144" s="1">
        <v>2.7067142212598102E-3</v>
      </c>
      <c r="H144" s="1">
        <v>0.37440000000000001</v>
      </c>
      <c r="I144" s="1">
        <v>304.37630000000001</v>
      </c>
      <c r="J144" s="1" t="s">
        <v>268</v>
      </c>
    </row>
    <row r="145" spans="1:10" ht="43.2" x14ac:dyDescent="0.3">
      <c r="A145" s="8" t="s">
        <v>273</v>
      </c>
      <c r="B145" s="1">
        <v>590</v>
      </c>
      <c r="C145" s="1">
        <v>4</v>
      </c>
      <c r="D145" s="1">
        <v>62405.1</v>
      </c>
      <c r="E145" s="1">
        <v>20</v>
      </c>
      <c r="F145" s="1">
        <v>117</v>
      </c>
      <c r="G145" s="1">
        <v>1.7655253456672401E-3</v>
      </c>
      <c r="H145" s="1">
        <v>0.3085</v>
      </c>
      <c r="I145" s="1">
        <v>301.44889999999998</v>
      </c>
      <c r="J145" s="1"/>
    </row>
    <row r="146" spans="1:10" ht="28.8" x14ac:dyDescent="0.3">
      <c r="A146" s="4" t="s">
        <v>274</v>
      </c>
      <c r="B146" s="1">
        <v>1500</v>
      </c>
      <c r="C146" s="1">
        <v>29</v>
      </c>
      <c r="D146" s="1">
        <v>167001.4</v>
      </c>
      <c r="E146" s="1">
        <v>29</v>
      </c>
      <c r="F146" s="1">
        <v>111</v>
      </c>
      <c r="G146" s="1">
        <v>6.5882766317804998E-4</v>
      </c>
      <c r="H146" s="1">
        <v>0.27</v>
      </c>
      <c r="I146" s="1">
        <v>298.25099999999998</v>
      </c>
      <c r="J146" s="1" t="s">
        <v>275</v>
      </c>
    </row>
    <row r="147" spans="1:10" ht="28.8" x14ac:dyDescent="0.3">
      <c r="A147" s="26" t="s">
        <v>276</v>
      </c>
      <c r="B147" s="1">
        <v>587</v>
      </c>
      <c r="C147" s="1">
        <v>14</v>
      </c>
      <c r="D147" s="1">
        <v>66212.3</v>
      </c>
      <c r="E147" s="1">
        <v>14</v>
      </c>
      <c r="F147" s="1">
        <v>90</v>
      </c>
      <c r="G147" s="1">
        <v>1.3650372873066101E-3</v>
      </c>
      <c r="H147" s="1">
        <v>0.29980000000000001</v>
      </c>
      <c r="I147" s="1">
        <v>291.0718</v>
      </c>
      <c r="J147" s="1" t="s">
        <v>277</v>
      </c>
    </row>
    <row r="148" spans="1:10" ht="28.8" x14ac:dyDescent="0.3">
      <c r="A148" s="28" t="s">
        <v>278</v>
      </c>
      <c r="B148" s="1">
        <v>397</v>
      </c>
      <c r="C148" s="1">
        <v>0</v>
      </c>
      <c r="D148" s="1">
        <v>44017.3</v>
      </c>
      <c r="E148" s="1">
        <v>15</v>
      </c>
      <c r="F148" s="1">
        <v>94</v>
      </c>
      <c r="G148" s="1">
        <v>2.1080332336693001E-3</v>
      </c>
      <c r="H148" s="1">
        <v>0.39550000000000002</v>
      </c>
      <c r="I148" s="1">
        <v>289.76429999999999</v>
      </c>
      <c r="J148" s="1" t="s">
        <v>279</v>
      </c>
    </row>
    <row r="149" spans="1:10" ht="28.8" x14ac:dyDescent="0.3">
      <c r="A149" s="26" t="s">
        <v>280</v>
      </c>
      <c r="B149" s="1">
        <v>118</v>
      </c>
      <c r="C149" s="1">
        <v>0</v>
      </c>
      <c r="D149" s="1">
        <v>12912.3</v>
      </c>
      <c r="E149" s="1">
        <v>4</v>
      </c>
      <c r="F149" s="1">
        <v>84</v>
      </c>
      <c r="G149" s="1">
        <v>6.3377832921388197E-3</v>
      </c>
      <c r="H149" s="1">
        <v>0.63560000000000005</v>
      </c>
      <c r="I149" s="1">
        <v>289.71629999999999</v>
      </c>
      <c r="J149" s="1" t="s">
        <v>67</v>
      </c>
    </row>
    <row r="150" spans="1:10" ht="115.2" x14ac:dyDescent="0.3">
      <c r="A150" s="32" t="s">
        <v>281</v>
      </c>
      <c r="B150" s="1">
        <v>147</v>
      </c>
      <c r="C150" s="1">
        <v>0</v>
      </c>
      <c r="D150" s="1">
        <v>15951.2</v>
      </c>
      <c r="E150" s="1">
        <v>12</v>
      </c>
      <c r="F150" s="1">
        <v>111</v>
      </c>
      <c r="G150" s="1">
        <v>6.7227312569188699E-3</v>
      </c>
      <c r="H150" s="1">
        <v>0.82310000000000005</v>
      </c>
      <c r="I150" s="1">
        <v>289.2242</v>
      </c>
      <c r="J150" s="1" t="s">
        <v>282</v>
      </c>
    </row>
    <row r="151" spans="1:10" ht="43.2" x14ac:dyDescent="0.3">
      <c r="A151" s="8" t="s">
        <v>283</v>
      </c>
      <c r="B151" s="1">
        <v>562</v>
      </c>
      <c r="C151" s="1">
        <v>8</v>
      </c>
      <c r="D151" s="1">
        <v>59767.199999999997</v>
      </c>
      <c r="E151" s="1">
        <v>25</v>
      </c>
      <c r="F151" s="1">
        <v>105</v>
      </c>
      <c r="G151" s="1">
        <v>1.66338618432469E-3</v>
      </c>
      <c r="H151" s="1">
        <v>0.46089999999999998</v>
      </c>
      <c r="I151" s="1">
        <v>287.84210000000002</v>
      </c>
      <c r="J151" s="1"/>
    </row>
    <row r="152" spans="1:10" ht="43.2" x14ac:dyDescent="0.3">
      <c r="A152" s="8" t="s">
        <v>284</v>
      </c>
      <c r="B152" s="1">
        <v>471</v>
      </c>
      <c r="C152" s="1">
        <v>1</v>
      </c>
      <c r="D152" s="1">
        <v>51481.4</v>
      </c>
      <c r="E152" s="1">
        <v>18</v>
      </c>
      <c r="F152" s="1">
        <v>105</v>
      </c>
      <c r="G152" s="1">
        <v>1.9847622836315802E-3</v>
      </c>
      <c r="H152" s="1">
        <v>0.3992</v>
      </c>
      <c r="I152" s="1">
        <v>285.53620000000001</v>
      </c>
      <c r="J152" s="1"/>
    </row>
    <row r="153" spans="1:10" ht="28.8" x14ac:dyDescent="0.3">
      <c r="A153" s="28" t="s">
        <v>285</v>
      </c>
      <c r="B153" s="1">
        <v>1210</v>
      </c>
      <c r="C153" s="1">
        <v>18</v>
      </c>
      <c r="D153" s="1">
        <v>135499.79999999999</v>
      </c>
      <c r="E153" s="1">
        <v>18</v>
      </c>
      <c r="F153" s="1">
        <v>92</v>
      </c>
      <c r="G153" s="1">
        <v>6.7692813281640103E-4</v>
      </c>
      <c r="H153" s="1">
        <v>0.1736</v>
      </c>
      <c r="I153" s="1">
        <v>284.62419999999997</v>
      </c>
      <c r="J153" s="1" t="s">
        <v>286</v>
      </c>
    </row>
    <row r="154" spans="1:10" ht="28.8" x14ac:dyDescent="0.3">
      <c r="A154" s="8" t="s">
        <v>287</v>
      </c>
      <c r="B154" s="1">
        <v>591</v>
      </c>
      <c r="C154" s="1">
        <v>0</v>
      </c>
      <c r="D154" s="1">
        <v>62734.7</v>
      </c>
      <c r="E154" s="1">
        <v>16</v>
      </c>
      <c r="F154" s="1">
        <v>100</v>
      </c>
      <c r="G154" s="1">
        <v>1.5064427291765E-3</v>
      </c>
      <c r="H154" s="1">
        <v>0.24030000000000001</v>
      </c>
      <c r="I154" s="1">
        <v>283.1266</v>
      </c>
      <c r="J154" s="1" t="s">
        <v>288</v>
      </c>
    </row>
    <row r="155" spans="1:10" ht="72" x14ac:dyDescent="0.3">
      <c r="A155" s="30" t="s">
        <v>289</v>
      </c>
      <c r="B155" s="1">
        <v>491</v>
      </c>
      <c r="C155" s="1">
        <v>2</v>
      </c>
      <c r="D155" s="1">
        <v>54840</v>
      </c>
      <c r="E155" s="1">
        <v>17</v>
      </c>
      <c r="F155" s="1">
        <v>106</v>
      </c>
      <c r="G155" s="1">
        <v>1.92204910818719E-3</v>
      </c>
      <c r="H155" s="1">
        <v>0.36659999999999998</v>
      </c>
      <c r="I155" s="1">
        <v>282.99110000000002</v>
      </c>
      <c r="J155" s="1" t="s">
        <v>290</v>
      </c>
    </row>
    <row r="156" spans="1:10" ht="28.8" x14ac:dyDescent="0.3">
      <c r="A156" s="32" t="s">
        <v>291</v>
      </c>
      <c r="B156" s="1">
        <v>147</v>
      </c>
      <c r="C156" s="1">
        <v>0</v>
      </c>
      <c r="D156" s="1">
        <v>15937.2</v>
      </c>
      <c r="E156" s="1">
        <v>11</v>
      </c>
      <c r="F156" s="1">
        <v>107</v>
      </c>
      <c r="G156" s="1">
        <v>6.4804706710839604E-3</v>
      </c>
      <c r="H156" s="1">
        <v>0.74150000000000005</v>
      </c>
      <c r="I156" s="1">
        <v>281.59190000000001</v>
      </c>
      <c r="J156" s="1" t="s">
        <v>292</v>
      </c>
    </row>
    <row r="157" spans="1:10" ht="28.8" x14ac:dyDescent="0.3">
      <c r="A157" s="26" t="s">
        <v>293</v>
      </c>
      <c r="B157" s="1">
        <v>333</v>
      </c>
      <c r="C157" s="1">
        <v>15</v>
      </c>
      <c r="D157" s="1">
        <v>36456.199999999997</v>
      </c>
      <c r="E157" s="1">
        <v>18</v>
      </c>
      <c r="F157" s="1">
        <v>90</v>
      </c>
      <c r="G157" s="1">
        <v>2.4062368998467899E-3</v>
      </c>
      <c r="H157" s="1">
        <v>0.74170000000000003</v>
      </c>
      <c r="I157" s="1">
        <v>281.03629999999998</v>
      </c>
      <c r="J157" s="1" t="s">
        <v>294</v>
      </c>
    </row>
    <row r="158" spans="1:10" ht="28.8" x14ac:dyDescent="0.3">
      <c r="A158" s="30" t="s">
        <v>295</v>
      </c>
      <c r="B158" s="1">
        <v>554</v>
      </c>
      <c r="C158" s="1">
        <v>0</v>
      </c>
      <c r="D158" s="1">
        <v>62233.7</v>
      </c>
      <c r="E158" s="1">
        <v>15</v>
      </c>
      <c r="F158" s="1">
        <v>103</v>
      </c>
      <c r="G158" s="1">
        <v>1.6552651309234799E-3</v>
      </c>
      <c r="H158" s="1">
        <v>0.32490000000000002</v>
      </c>
      <c r="I158" s="1">
        <v>276.97340000000003</v>
      </c>
      <c r="J158" s="1" t="s">
        <v>296</v>
      </c>
    </row>
    <row r="159" spans="1:10" ht="28.8" x14ac:dyDescent="0.3">
      <c r="A159" s="26" t="s">
        <v>297</v>
      </c>
      <c r="B159" s="1">
        <v>100</v>
      </c>
      <c r="C159" s="1">
        <v>10</v>
      </c>
      <c r="D159" s="1">
        <v>11072.5</v>
      </c>
      <c r="E159" s="1">
        <v>10</v>
      </c>
      <c r="F159" s="1">
        <v>82</v>
      </c>
      <c r="G159" s="1">
        <v>7.3005227541351504E-3</v>
      </c>
      <c r="H159" s="1">
        <v>0.76</v>
      </c>
      <c r="I159" s="1">
        <v>273.75850000000003</v>
      </c>
      <c r="J159" s="1" t="s">
        <v>298</v>
      </c>
    </row>
    <row r="160" spans="1:10" ht="28.8" x14ac:dyDescent="0.3">
      <c r="A160" s="8" t="s">
        <v>299</v>
      </c>
      <c r="B160" s="1">
        <v>395</v>
      </c>
      <c r="C160" s="1">
        <v>0</v>
      </c>
      <c r="D160" s="1">
        <v>43969.9</v>
      </c>
      <c r="E160" s="1">
        <v>16</v>
      </c>
      <c r="F160" s="1">
        <v>104</v>
      </c>
      <c r="G160" s="1">
        <v>2.3441011621798602E-3</v>
      </c>
      <c r="H160" s="1">
        <v>0.30380000000000001</v>
      </c>
      <c r="I160" s="1">
        <v>270.80020000000002</v>
      </c>
      <c r="J160" s="1" t="s">
        <v>300</v>
      </c>
    </row>
    <row r="161" spans="1:10" ht="28.8" x14ac:dyDescent="0.3">
      <c r="A161" s="8" t="s">
        <v>301</v>
      </c>
      <c r="B161" s="1">
        <v>576</v>
      </c>
      <c r="C161" s="1">
        <v>0</v>
      </c>
      <c r="D161" s="1">
        <v>61769.7</v>
      </c>
      <c r="E161" s="1">
        <v>16</v>
      </c>
      <c r="F161" s="1">
        <v>104</v>
      </c>
      <c r="G161" s="1">
        <v>1.60749992892542E-3</v>
      </c>
      <c r="H161" s="1">
        <v>0.20830000000000001</v>
      </c>
      <c r="I161" s="1">
        <v>270.80020000000002</v>
      </c>
      <c r="J161" s="1" t="s">
        <v>288</v>
      </c>
    </row>
    <row r="162" spans="1:10" ht="28.8" x14ac:dyDescent="0.3">
      <c r="A162" s="4" t="s">
        <v>302</v>
      </c>
      <c r="B162" s="1">
        <v>202</v>
      </c>
      <c r="C162" s="1">
        <v>7</v>
      </c>
      <c r="D162" s="1">
        <v>22274.1</v>
      </c>
      <c r="E162" s="1">
        <v>7</v>
      </c>
      <c r="F162" s="1">
        <v>74</v>
      </c>
      <c r="G162" s="1">
        <v>3.2615230850398498E-3</v>
      </c>
      <c r="H162" s="1">
        <v>0.3911</v>
      </c>
      <c r="I162" s="1">
        <v>260.94690000000003</v>
      </c>
      <c r="J162" s="1" t="s">
        <v>303</v>
      </c>
    </row>
    <row r="163" spans="1:10" ht="28.8" x14ac:dyDescent="0.3">
      <c r="A163" s="28" t="s">
        <v>304</v>
      </c>
      <c r="B163" s="1">
        <v>1688</v>
      </c>
      <c r="C163" s="1">
        <v>0</v>
      </c>
      <c r="D163" s="1">
        <v>190851.4</v>
      </c>
      <c r="E163" s="1">
        <v>18</v>
      </c>
      <c r="F163" s="1">
        <v>95</v>
      </c>
      <c r="G163" s="1">
        <v>5.0106177150245504E-4</v>
      </c>
      <c r="H163" s="1">
        <v>0.1013</v>
      </c>
      <c r="I163" s="1">
        <v>254.80860000000001</v>
      </c>
      <c r="J163" s="1" t="s">
        <v>305</v>
      </c>
    </row>
    <row r="164" spans="1:10" ht="28.8" x14ac:dyDescent="0.3">
      <c r="A164" s="32" t="s">
        <v>306</v>
      </c>
      <c r="B164" s="1">
        <v>147</v>
      </c>
      <c r="C164" s="1">
        <v>0</v>
      </c>
      <c r="D164" s="1">
        <v>15954.3</v>
      </c>
      <c r="E164" s="1">
        <v>10</v>
      </c>
      <c r="F164" s="1">
        <v>99</v>
      </c>
      <c r="G164" s="1">
        <v>5.9959494994141303E-3</v>
      </c>
      <c r="H164" s="1">
        <v>0.60540000000000005</v>
      </c>
      <c r="I164" s="1">
        <v>250.49770000000001</v>
      </c>
      <c r="J164" s="1" t="s">
        <v>307</v>
      </c>
    </row>
    <row r="165" spans="1:10" ht="28.8" x14ac:dyDescent="0.3">
      <c r="A165" s="32" t="s">
        <v>308</v>
      </c>
      <c r="B165" s="1">
        <v>147</v>
      </c>
      <c r="C165" s="1">
        <v>0</v>
      </c>
      <c r="D165" s="1">
        <v>15954.3</v>
      </c>
      <c r="E165" s="1">
        <v>10</v>
      </c>
      <c r="F165" s="1">
        <v>99</v>
      </c>
      <c r="G165" s="1">
        <v>5.9959494994141303E-3</v>
      </c>
      <c r="H165" s="1">
        <v>0.60540000000000005</v>
      </c>
      <c r="I165" s="1">
        <v>250.49770000000001</v>
      </c>
      <c r="J165" s="1" t="s">
        <v>309</v>
      </c>
    </row>
    <row r="166" spans="1:10" ht="43.2" x14ac:dyDescent="0.3">
      <c r="A166" s="8" t="s">
        <v>310</v>
      </c>
      <c r="B166" s="1">
        <v>469</v>
      </c>
      <c r="C166" s="1">
        <v>6</v>
      </c>
      <c r="D166" s="1">
        <v>50449.7</v>
      </c>
      <c r="E166" s="1">
        <v>18</v>
      </c>
      <c r="F166" s="1">
        <v>95</v>
      </c>
      <c r="G166" s="1">
        <v>1.8033950326143799E-3</v>
      </c>
      <c r="H166" s="1">
        <v>0.39450000000000002</v>
      </c>
      <c r="I166" s="1">
        <v>249.4853</v>
      </c>
      <c r="J166" s="1"/>
    </row>
    <row r="167" spans="1:10" ht="28.8" x14ac:dyDescent="0.3">
      <c r="A167" s="33" t="s">
        <v>311</v>
      </c>
      <c r="B167" s="1">
        <v>79</v>
      </c>
      <c r="C167" s="1">
        <v>0</v>
      </c>
      <c r="D167" s="1">
        <v>8864.6</v>
      </c>
      <c r="E167" s="1">
        <v>3</v>
      </c>
      <c r="F167" s="1">
        <v>58</v>
      </c>
      <c r="G167" s="1">
        <v>6.53643593300152E-3</v>
      </c>
      <c r="H167" s="1">
        <v>0.40510000000000002</v>
      </c>
      <c r="I167" s="1">
        <v>241.50149999999999</v>
      </c>
      <c r="J167" s="1" t="s">
        <v>312</v>
      </c>
    </row>
    <row r="168" spans="1:10" ht="72" x14ac:dyDescent="0.3">
      <c r="A168" s="30" t="s">
        <v>313</v>
      </c>
      <c r="B168" s="1">
        <v>826</v>
      </c>
      <c r="C168" s="1">
        <v>12</v>
      </c>
      <c r="D168" s="1">
        <v>92293.3</v>
      </c>
      <c r="E168" s="1">
        <v>17</v>
      </c>
      <c r="F168" s="1">
        <v>81</v>
      </c>
      <c r="G168" s="1">
        <v>8.7306198412116396E-4</v>
      </c>
      <c r="H168" s="1">
        <v>0.27600000000000002</v>
      </c>
      <c r="I168" s="1">
        <v>231.8963</v>
      </c>
      <c r="J168" s="1" t="s">
        <v>314</v>
      </c>
    </row>
    <row r="169" spans="1:10" ht="28.8" x14ac:dyDescent="0.3">
      <c r="A169" s="4" t="s">
        <v>315</v>
      </c>
      <c r="B169" s="1">
        <v>246</v>
      </c>
      <c r="C169" s="1">
        <v>4</v>
      </c>
      <c r="D169" s="1">
        <v>25924.7</v>
      </c>
      <c r="E169" s="1">
        <v>4</v>
      </c>
      <c r="F169" s="1">
        <v>69</v>
      </c>
      <c r="G169" s="1">
        <v>2.4972043924019701E-3</v>
      </c>
      <c r="H169" s="1">
        <v>8.1299999999999997E-2</v>
      </c>
      <c r="I169" s="1">
        <v>230.94229999999999</v>
      </c>
      <c r="J169" s="1" t="s">
        <v>316</v>
      </c>
    </row>
    <row r="170" spans="1:10" ht="28.8" x14ac:dyDescent="0.3">
      <c r="A170" s="3" t="s">
        <v>317</v>
      </c>
      <c r="B170" s="1">
        <v>685</v>
      </c>
      <c r="C170" s="1">
        <v>13</v>
      </c>
      <c r="D170" s="1">
        <v>74687.8</v>
      </c>
      <c r="E170" s="1">
        <v>13</v>
      </c>
      <c r="F170" s="1">
        <v>65</v>
      </c>
      <c r="G170" s="1">
        <v>8.4481748089511202E-4</v>
      </c>
      <c r="H170" s="1">
        <v>0.2949</v>
      </c>
      <c r="I170" s="1">
        <v>226.6292</v>
      </c>
      <c r="J170" s="1" t="s">
        <v>318</v>
      </c>
    </row>
    <row r="171" spans="1:10" ht="57.6" x14ac:dyDescent="0.3">
      <c r="A171" s="26" t="s">
        <v>319</v>
      </c>
      <c r="B171" s="1">
        <v>121</v>
      </c>
      <c r="C171" s="1">
        <v>5</v>
      </c>
      <c r="D171" s="1">
        <v>13686.9</v>
      </c>
      <c r="E171" s="1">
        <v>7</v>
      </c>
      <c r="F171" s="1">
        <v>69</v>
      </c>
      <c r="G171" s="1">
        <v>5.0769609961230098E-3</v>
      </c>
      <c r="H171" s="1">
        <v>0.49590000000000001</v>
      </c>
      <c r="I171" s="1">
        <v>226.37719999999999</v>
      </c>
      <c r="J171" s="1" t="s">
        <v>320</v>
      </c>
    </row>
    <row r="172" spans="1:10" ht="57.6" x14ac:dyDescent="0.3">
      <c r="A172" s="4" t="s">
        <v>321</v>
      </c>
      <c r="B172" s="1">
        <v>393</v>
      </c>
      <c r="C172" s="1">
        <v>0</v>
      </c>
      <c r="D172" s="1">
        <v>43123.7</v>
      </c>
      <c r="E172" s="1">
        <v>11</v>
      </c>
      <c r="F172" s="1">
        <v>76</v>
      </c>
      <c r="G172" s="1">
        <v>1.7217145451321001E-3</v>
      </c>
      <c r="H172" s="1">
        <v>0.35370000000000001</v>
      </c>
      <c r="I172" s="1">
        <v>219.86199999999999</v>
      </c>
      <c r="J172" s="1" t="s">
        <v>322</v>
      </c>
    </row>
    <row r="173" spans="1:10" ht="28.8" x14ac:dyDescent="0.3">
      <c r="A173" s="4" t="s">
        <v>323</v>
      </c>
      <c r="B173" s="1">
        <v>378</v>
      </c>
      <c r="C173" s="1">
        <v>0</v>
      </c>
      <c r="D173" s="1">
        <v>41517.9</v>
      </c>
      <c r="E173" s="1">
        <v>11</v>
      </c>
      <c r="F173" s="1">
        <v>76</v>
      </c>
      <c r="G173" s="1">
        <v>1.7900365508913101E-3</v>
      </c>
      <c r="H173" s="1">
        <v>0.36770000000000003</v>
      </c>
      <c r="I173" s="1">
        <v>219.86199999999999</v>
      </c>
      <c r="J173" s="1" t="s">
        <v>324</v>
      </c>
    </row>
    <row r="174" spans="1:10" ht="57.6" x14ac:dyDescent="0.3">
      <c r="A174" s="28" t="s">
        <v>325</v>
      </c>
      <c r="B174" s="1">
        <v>603</v>
      </c>
      <c r="C174" s="1">
        <v>0</v>
      </c>
      <c r="D174" s="1">
        <v>66656.100000000006</v>
      </c>
      <c r="E174" s="1">
        <v>14</v>
      </c>
      <c r="F174" s="1">
        <v>80</v>
      </c>
      <c r="G174" s="1">
        <v>1.1811710155135099E-3</v>
      </c>
      <c r="H174" s="1">
        <v>0.25209999999999999</v>
      </c>
      <c r="I174" s="1">
        <v>214.50239999999999</v>
      </c>
      <c r="J174" s="1" t="s">
        <v>326</v>
      </c>
    </row>
    <row r="175" spans="1:10" ht="28.8" x14ac:dyDescent="0.3">
      <c r="A175" s="28" t="s">
        <v>327</v>
      </c>
      <c r="B175" s="1">
        <v>595</v>
      </c>
      <c r="C175" s="1">
        <v>0</v>
      </c>
      <c r="D175" s="1">
        <v>65782.7</v>
      </c>
      <c r="E175" s="1">
        <v>14</v>
      </c>
      <c r="F175" s="1">
        <v>80</v>
      </c>
      <c r="G175" s="1">
        <v>1.1970523064784E-3</v>
      </c>
      <c r="H175" s="1">
        <v>0.2555</v>
      </c>
      <c r="I175" s="1">
        <v>214.50239999999999</v>
      </c>
      <c r="J175" s="1" t="s">
        <v>328</v>
      </c>
    </row>
    <row r="176" spans="1:10" ht="28.8" x14ac:dyDescent="0.3">
      <c r="A176" s="28" t="s">
        <v>329</v>
      </c>
      <c r="B176" s="1">
        <v>759</v>
      </c>
      <c r="C176" s="1">
        <v>2</v>
      </c>
      <c r="D176" s="1">
        <v>85982.9</v>
      </c>
      <c r="E176" s="1">
        <v>17</v>
      </c>
      <c r="F176" s="1">
        <v>79</v>
      </c>
      <c r="G176" s="1">
        <v>9.2667067961161404E-4</v>
      </c>
      <c r="H176" s="1">
        <v>0.26479999999999998</v>
      </c>
      <c r="I176" s="1">
        <v>212.4717</v>
      </c>
      <c r="J176" s="1" t="s">
        <v>330</v>
      </c>
    </row>
    <row r="177" spans="1:10" ht="28.8" x14ac:dyDescent="0.3">
      <c r="A177" s="26" t="s">
        <v>331</v>
      </c>
      <c r="B177" s="1">
        <v>111</v>
      </c>
      <c r="C177" s="1">
        <v>8</v>
      </c>
      <c r="D177" s="1">
        <v>12133.6</v>
      </c>
      <c r="E177" s="1">
        <v>8</v>
      </c>
      <c r="F177" s="1">
        <v>65</v>
      </c>
      <c r="G177" s="1">
        <v>5.2135132830013701E-3</v>
      </c>
      <c r="H177" s="1">
        <v>0.4234</v>
      </c>
      <c r="I177" s="1">
        <v>196.0788</v>
      </c>
      <c r="J177" s="1" t="s">
        <v>332</v>
      </c>
    </row>
    <row r="178" spans="1:10" ht="28.8" x14ac:dyDescent="0.3">
      <c r="A178" s="28" t="s">
        <v>333</v>
      </c>
      <c r="B178" s="1">
        <v>482</v>
      </c>
      <c r="C178" s="1">
        <v>0</v>
      </c>
      <c r="D178" s="1">
        <v>54212.1</v>
      </c>
      <c r="E178" s="1">
        <v>12</v>
      </c>
      <c r="F178" s="1">
        <v>76</v>
      </c>
      <c r="G178" s="1">
        <v>1.4038045980019E-3</v>
      </c>
      <c r="H178" s="1">
        <v>0.2344</v>
      </c>
      <c r="I178" s="1">
        <v>195.96449999999999</v>
      </c>
      <c r="J178" s="1" t="s">
        <v>334</v>
      </c>
    </row>
    <row r="179" spans="1:10" ht="72" x14ac:dyDescent="0.3">
      <c r="A179" s="28" t="s">
        <v>335</v>
      </c>
      <c r="B179" s="1">
        <v>494</v>
      </c>
      <c r="C179" s="1">
        <v>0</v>
      </c>
      <c r="D179" s="1">
        <v>55430.7</v>
      </c>
      <c r="E179" s="1">
        <v>12</v>
      </c>
      <c r="F179" s="1">
        <v>76</v>
      </c>
      <c r="G179" s="1">
        <v>1.3697040814512501E-3</v>
      </c>
      <c r="H179" s="1">
        <v>0.22869999999999999</v>
      </c>
      <c r="I179" s="1">
        <v>195.96449999999999</v>
      </c>
      <c r="J179" s="1" t="s">
        <v>336</v>
      </c>
    </row>
    <row r="180" spans="1:10" ht="28.8" x14ac:dyDescent="0.3">
      <c r="A180" s="8" t="s">
        <v>337</v>
      </c>
      <c r="B180" s="1">
        <v>485</v>
      </c>
      <c r="C180" s="1">
        <v>0</v>
      </c>
      <c r="D180" s="1">
        <v>52632.9</v>
      </c>
      <c r="E180" s="1">
        <v>11</v>
      </c>
      <c r="F180" s="1">
        <v>72</v>
      </c>
      <c r="G180" s="1">
        <v>1.32169383529729E-3</v>
      </c>
      <c r="H180" s="1">
        <v>0.2392</v>
      </c>
      <c r="I180" s="1">
        <v>193.78149999999999</v>
      </c>
      <c r="J180" s="1" t="s">
        <v>338</v>
      </c>
    </row>
    <row r="181" spans="1:10" ht="28.8" x14ac:dyDescent="0.3">
      <c r="A181" s="8" t="s">
        <v>339</v>
      </c>
      <c r="B181" s="1">
        <v>552</v>
      </c>
      <c r="C181" s="1">
        <v>0</v>
      </c>
      <c r="D181" s="1">
        <v>59194.7</v>
      </c>
      <c r="E181" s="1">
        <v>10</v>
      </c>
      <c r="F181" s="1">
        <v>70</v>
      </c>
      <c r="G181" s="1">
        <v>1.12901332800782E-3</v>
      </c>
      <c r="H181" s="1">
        <v>0.16120000000000001</v>
      </c>
      <c r="I181" s="1">
        <v>193.34639999999999</v>
      </c>
      <c r="J181" s="1" t="s">
        <v>340</v>
      </c>
    </row>
    <row r="182" spans="1:10" ht="28.8" x14ac:dyDescent="0.3">
      <c r="A182" s="32" t="s">
        <v>341</v>
      </c>
      <c r="B182" s="1">
        <v>147</v>
      </c>
      <c r="C182" s="1">
        <v>0</v>
      </c>
      <c r="D182" s="1">
        <v>15960.3</v>
      </c>
      <c r="E182" s="1">
        <v>7</v>
      </c>
      <c r="F182" s="1">
        <v>73</v>
      </c>
      <c r="G182" s="1">
        <v>4.4212556914871902E-3</v>
      </c>
      <c r="H182" s="1">
        <v>0.44219999999999998</v>
      </c>
      <c r="I182" s="1">
        <v>192.51300000000001</v>
      </c>
      <c r="J182" s="1" t="s">
        <v>342</v>
      </c>
    </row>
    <row r="183" spans="1:10" ht="28.8" x14ac:dyDescent="0.3">
      <c r="A183" s="8" t="s">
        <v>343</v>
      </c>
      <c r="B183" s="1">
        <v>625</v>
      </c>
      <c r="C183" s="1">
        <v>0</v>
      </c>
      <c r="D183" s="1">
        <v>64773.1</v>
      </c>
      <c r="E183" s="1">
        <v>6</v>
      </c>
      <c r="F183" s="1">
        <v>67</v>
      </c>
      <c r="G183" s="1">
        <v>9.5440980395522903E-4</v>
      </c>
      <c r="H183" s="1">
        <v>8.48E-2</v>
      </c>
      <c r="I183" s="1">
        <v>187.48820000000001</v>
      </c>
      <c r="J183" s="1" t="s">
        <v>344</v>
      </c>
    </row>
    <row r="184" spans="1:10" ht="28.8" x14ac:dyDescent="0.3">
      <c r="A184" s="8" t="s">
        <v>345</v>
      </c>
      <c r="B184" s="1">
        <v>625</v>
      </c>
      <c r="C184" s="1">
        <v>0</v>
      </c>
      <c r="D184" s="1">
        <v>64699.1</v>
      </c>
      <c r="E184" s="1">
        <v>6</v>
      </c>
      <c r="F184" s="1">
        <v>67</v>
      </c>
      <c r="G184" s="1">
        <v>9.5440980395522903E-4</v>
      </c>
      <c r="H184" s="1">
        <v>8.48E-2</v>
      </c>
      <c r="I184" s="1">
        <v>187.48820000000001</v>
      </c>
      <c r="J184" s="1" t="s">
        <v>346</v>
      </c>
    </row>
    <row r="185" spans="1:10" ht="28.8" x14ac:dyDescent="0.3">
      <c r="A185" s="29" t="s">
        <v>347</v>
      </c>
      <c r="B185" s="1">
        <v>391</v>
      </c>
      <c r="C185" s="1">
        <v>1</v>
      </c>
      <c r="D185" s="1">
        <v>44410.7</v>
      </c>
      <c r="E185" s="1">
        <v>13</v>
      </c>
      <c r="F185" s="1">
        <v>71</v>
      </c>
      <c r="G185" s="1">
        <v>1.61667118565154E-3</v>
      </c>
      <c r="H185" s="1">
        <v>0.38869999999999999</v>
      </c>
      <c r="I185" s="1">
        <v>187.2106</v>
      </c>
      <c r="J185" s="1" t="s">
        <v>348</v>
      </c>
    </row>
    <row r="186" spans="1:10" ht="28.8" x14ac:dyDescent="0.3">
      <c r="A186" s="29" t="s">
        <v>349</v>
      </c>
      <c r="B186" s="1">
        <v>392</v>
      </c>
      <c r="C186" s="1">
        <v>1</v>
      </c>
      <c r="D186" s="1">
        <v>44316.7</v>
      </c>
      <c r="E186" s="1">
        <v>13</v>
      </c>
      <c r="F186" s="1">
        <v>72</v>
      </c>
      <c r="G186" s="1">
        <v>1.63525895438567E-3</v>
      </c>
      <c r="H186" s="1">
        <v>0.35199999999999998</v>
      </c>
      <c r="I186" s="1">
        <v>185.26079999999999</v>
      </c>
      <c r="J186" s="1" t="s">
        <v>350</v>
      </c>
    </row>
    <row r="187" spans="1:10" ht="28.8" x14ac:dyDescent="0.3">
      <c r="A187" s="30" t="s">
        <v>351</v>
      </c>
      <c r="B187" s="1">
        <v>214</v>
      </c>
      <c r="C187" s="1">
        <v>0</v>
      </c>
      <c r="D187" s="1">
        <v>24184.7</v>
      </c>
      <c r="E187" s="1">
        <v>11</v>
      </c>
      <c r="F187" s="1">
        <v>71</v>
      </c>
      <c r="G187" s="1">
        <v>2.9538244560268702E-3</v>
      </c>
      <c r="H187" s="1">
        <v>0.30370000000000003</v>
      </c>
      <c r="I187" s="1">
        <v>183.79650000000001</v>
      </c>
      <c r="J187" s="1" t="s">
        <v>352</v>
      </c>
    </row>
    <row r="188" spans="1:10" ht="57.6" x14ac:dyDescent="0.3">
      <c r="A188" s="26" t="s">
        <v>353</v>
      </c>
      <c r="B188" s="1">
        <v>257</v>
      </c>
      <c r="C188" s="1">
        <v>1</v>
      </c>
      <c r="D188" s="1">
        <v>27165.8</v>
      </c>
      <c r="E188" s="1">
        <v>5</v>
      </c>
      <c r="F188" s="1">
        <v>50</v>
      </c>
      <c r="G188" s="1">
        <v>1.7321160563099399E-3</v>
      </c>
      <c r="H188" s="1">
        <v>0.20619999999999999</v>
      </c>
      <c r="I188" s="1">
        <v>181.30289999999999</v>
      </c>
      <c r="J188" s="1" t="s">
        <v>354</v>
      </c>
    </row>
    <row r="189" spans="1:10" ht="28.8" x14ac:dyDescent="0.3">
      <c r="A189" s="28" t="s">
        <v>355</v>
      </c>
      <c r="B189" s="1">
        <v>1833</v>
      </c>
      <c r="C189" s="1">
        <v>0</v>
      </c>
      <c r="D189" s="1">
        <v>206195.6</v>
      </c>
      <c r="E189" s="1">
        <v>10</v>
      </c>
      <c r="F189" s="1">
        <v>58</v>
      </c>
      <c r="G189" s="1">
        <v>2.8171218696515E-4</v>
      </c>
      <c r="H189" s="1">
        <v>6.2700000000000006E-2</v>
      </c>
      <c r="I189" s="1">
        <v>177.9787</v>
      </c>
      <c r="J189" s="1" t="s">
        <v>305</v>
      </c>
    </row>
    <row r="190" spans="1:10" ht="28.8" x14ac:dyDescent="0.3">
      <c r="A190" s="26" t="s">
        <v>356</v>
      </c>
      <c r="B190" s="1">
        <v>245</v>
      </c>
      <c r="C190" s="1">
        <v>0</v>
      </c>
      <c r="D190" s="1">
        <v>25883.200000000001</v>
      </c>
      <c r="E190" s="1">
        <v>4</v>
      </c>
      <c r="F190" s="1">
        <v>48</v>
      </c>
      <c r="G190" s="1">
        <v>1.7442762180113799E-3</v>
      </c>
      <c r="H190" s="1">
        <v>0.21629999999999999</v>
      </c>
      <c r="I190" s="1">
        <v>176.15940000000001</v>
      </c>
      <c r="J190" s="1" t="s">
        <v>357</v>
      </c>
    </row>
    <row r="191" spans="1:10" ht="28.8" x14ac:dyDescent="0.3">
      <c r="A191" s="8" t="s">
        <v>358</v>
      </c>
      <c r="B191" s="1">
        <v>542</v>
      </c>
      <c r="C191" s="1">
        <v>0</v>
      </c>
      <c r="D191" s="1">
        <v>58972.6</v>
      </c>
      <c r="E191" s="1">
        <v>7</v>
      </c>
      <c r="F191" s="1">
        <v>64</v>
      </c>
      <c r="G191" s="1">
        <v>1.05128578945336E-3</v>
      </c>
      <c r="H191" s="1">
        <v>0.1255</v>
      </c>
      <c r="I191" s="1">
        <v>173.6771</v>
      </c>
      <c r="J191" s="1" t="s">
        <v>359</v>
      </c>
    </row>
    <row r="192" spans="1:10" ht="28.8" x14ac:dyDescent="0.3">
      <c r="A192" s="8" t="s">
        <v>360</v>
      </c>
      <c r="B192" s="1">
        <v>573</v>
      </c>
      <c r="C192" s="1">
        <v>0</v>
      </c>
      <c r="D192" s="1">
        <v>62112.1</v>
      </c>
      <c r="E192" s="1">
        <v>7</v>
      </c>
      <c r="F192" s="1">
        <v>64</v>
      </c>
      <c r="G192" s="1">
        <v>9.9440994395064305E-4</v>
      </c>
      <c r="H192" s="1">
        <v>0.1187</v>
      </c>
      <c r="I192" s="1">
        <v>173.6771</v>
      </c>
      <c r="J192" s="1" t="s">
        <v>361</v>
      </c>
    </row>
    <row r="193" spans="1:10" ht="28.8" x14ac:dyDescent="0.3">
      <c r="A193" s="29" t="s">
        <v>362</v>
      </c>
      <c r="B193" s="1">
        <v>355</v>
      </c>
      <c r="C193" s="1">
        <v>9</v>
      </c>
      <c r="D193" s="1">
        <v>39315.1</v>
      </c>
      <c r="E193" s="1">
        <v>9</v>
      </c>
      <c r="F193" s="1">
        <v>58</v>
      </c>
      <c r="G193" s="1">
        <v>1.4545871512876599E-3</v>
      </c>
      <c r="H193" s="1">
        <v>0.37180000000000002</v>
      </c>
      <c r="I193" s="1">
        <v>173.40430000000001</v>
      </c>
      <c r="J193" s="1" t="s">
        <v>363</v>
      </c>
    </row>
    <row r="194" spans="1:10" ht="28.8" x14ac:dyDescent="0.3">
      <c r="A194" s="32" t="s">
        <v>364</v>
      </c>
      <c r="B194" s="1">
        <v>460</v>
      </c>
      <c r="C194" s="1">
        <v>15</v>
      </c>
      <c r="D194" s="1">
        <v>51300.3</v>
      </c>
      <c r="E194" s="1">
        <v>15</v>
      </c>
      <c r="F194" s="1">
        <v>72</v>
      </c>
      <c r="G194" s="1">
        <v>1.3935250219982299E-3</v>
      </c>
      <c r="H194" s="1">
        <v>0.3478</v>
      </c>
      <c r="I194" s="1">
        <v>173.29650000000001</v>
      </c>
      <c r="J194" s="1" t="s">
        <v>365</v>
      </c>
    </row>
    <row r="195" spans="1:10" ht="28.8" x14ac:dyDescent="0.3">
      <c r="A195" s="26" t="s">
        <v>366</v>
      </c>
      <c r="B195" s="1">
        <v>104</v>
      </c>
      <c r="C195" s="1">
        <v>7</v>
      </c>
      <c r="D195" s="1">
        <v>11292.6</v>
      </c>
      <c r="E195" s="1">
        <v>7</v>
      </c>
      <c r="F195" s="1">
        <v>59</v>
      </c>
      <c r="G195" s="1">
        <v>5.0507838003514697E-3</v>
      </c>
      <c r="H195" s="1">
        <v>0.83650000000000002</v>
      </c>
      <c r="I195" s="1">
        <v>169.00749999999999</v>
      </c>
      <c r="J195" s="1" t="s">
        <v>367</v>
      </c>
    </row>
    <row r="196" spans="1:10" ht="28.8" x14ac:dyDescent="0.3">
      <c r="A196" s="28" t="s">
        <v>368</v>
      </c>
      <c r="B196" s="1">
        <v>105</v>
      </c>
      <c r="C196" s="1">
        <v>4</v>
      </c>
      <c r="D196" s="1">
        <v>11261.3</v>
      </c>
      <c r="E196" s="1">
        <v>4</v>
      </c>
      <c r="F196" s="1">
        <v>58</v>
      </c>
      <c r="G196" s="1">
        <v>4.9178898924487598E-3</v>
      </c>
      <c r="H196" s="1">
        <v>0.43809999999999999</v>
      </c>
      <c r="I196" s="1">
        <v>168.76159999999999</v>
      </c>
      <c r="J196" s="1" t="s">
        <v>369</v>
      </c>
    </row>
    <row r="197" spans="1:10" ht="43.2" x14ac:dyDescent="0.3">
      <c r="A197" s="8" t="s">
        <v>370</v>
      </c>
      <c r="B197" s="1">
        <v>473</v>
      </c>
      <c r="C197" s="1">
        <v>1</v>
      </c>
      <c r="D197" s="1">
        <v>50864.800000000003</v>
      </c>
      <c r="E197" s="1">
        <v>8</v>
      </c>
      <c r="F197" s="1">
        <v>63</v>
      </c>
      <c r="G197" s="1">
        <v>1.1858220324614901E-3</v>
      </c>
      <c r="H197" s="1">
        <v>0.16489999999999999</v>
      </c>
      <c r="I197" s="1">
        <v>168.14150000000001</v>
      </c>
      <c r="J197" s="1"/>
    </row>
    <row r="198" spans="1:10" ht="28.8" x14ac:dyDescent="0.3">
      <c r="A198" s="8" t="s">
        <v>371</v>
      </c>
      <c r="B198" s="1">
        <v>484</v>
      </c>
      <c r="C198" s="1">
        <v>0</v>
      </c>
      <c r="D198" s="1">
        <v>52831.8</v>
      </c>
      <c r="E198" s="1">
        <v>5</v>
      </c>
      <c r="F198" s="1">
        <v>62</v>
      </c>
      <c r="G198" s="1">
        <v>1.14047674550589E-3</v>
      </c>
      <c r="H198" s="1">
        <v>6.6100000000000006E-2</v>
      </c>
      <c r="I198" s="1">
        <v>166.8502</v>
      </c>
      <c r="J198" s="1" t="s">
        <v>372</v>
      </c>
    </row>
    <row r="199" spans="1:10" ht="43.2" x14ac:dyDescent="0.3">
      <c r="A199" s="8" t="s">
        <v>373</v>
      </c>
      <c r="B199" s="1">
        <v>431</v>
      </c>
      <c r="C199" s="1">
        <v>1</v>
      </c>
      <c r="D199" s="1">
        <v>47927</v>
      </c>
      <c r="E199" s="1">
        <v>13</v>
      </c>
      <c r="F199" s="1">
        <v>67</v>
      </c>
      <c r="G199" s="1">
        <v>1.3840049361299701E-3</v>
      </c>
      <c r="H199" s="1">
        <v>0.28999999999999998</v>
      </c>
      <c r="I199" s="1">
        <v>165.52119999999999</v>
      </c>
      <c r="J199" s="1"/>
    </row>
    <row r="200" spans="1:10" ht="72" x14ac:dyDescent="0.3">
      <c r="A200" s="4" t="s">
        <v>374</v>
      </c>
      <c r="B200" s="1">
        <v>980</v>
      </c>
      <c r="C200" s="1">
        <v>1</v>
      </c>
      <c r="D200" s="1">
        <v>107365.2</v>
      </c>
      <c r="E200" s="1">
        <v>16</v>
      </c>
      <c r="F200" s="1">
        <v>64</v>
      </c>
      <c r="G200" s="1">
        <v>5.8142540600379503E-4</v>
      </c>
      <c r="H200" s="1">
        <v>0.15409999999999999</v>
      </c>
      <c r="I200" s="1">
        <v>162.92930000000001</v>
      </c>
      <c r="J200" s="1" t="s">
        <v>375</v>
      </c>
    </row>
    <row r="201" spans="1:10" x14ac:dyDescent="0.3">
      <c r="A201" s="4" t="s">
        <v>376</v>
      </c>
      <c r="B201" s="1">
        <v>979</v>
      </c>
      <c r="C201" s="1">
        <v>0</v>
      </c>
      <c r="D201" s="1">
        <v>107325.1</v>
      </c>
      <c r="E201" s="1">
        <v>15</v>
      </c>
      <c r="F201" s="1">
        <v>62</v>
      </c>
      <c r="G201" s="1">
        <v>5.63831200025386E-4</v>
      </c>
      <c r="H201" s="1">
        <v>0.1542</v>
      </c>
      <c r="I201" s="1">
        <v>157.6174</v>
      </c>
      <c r="J201" s="1" t="s">
        <v>377</v>
      </c>
    </row>
    <row r="202" spans="1:10" ht="28.8" x14ac:dyDescent="0.3">
      <c r="A202" s="32" t="s">
        <v>378</v>
      </c>
      <c r="B202" s="1">
        <v>979</v>
      </c>
      <c r="C202" s="1">
        <v>0</v>
      </c>
      <c r="D202" s="1">
        <v>107322.2</v>
      </c>
      <c r="E202" s="1">
        <v>15</v>
      </c>
      <c r="F202" s="1">
        <v>62</v>
      </c>
      <c r="G202" s="1">
        <v>5.63831200025386E-4</v>
      </c>
      <c r="H202" s="1">
        <v>0.1542</v>
      </c>
      <c r="I202" s="1">
        <v>157.6174</v>
      </c>
      <c r="J202" s="1" t="s">
        <v>379</v>
      </c>
    </row>
    <row r="203" spans="1:10" ht="28.8" x14ac:dyDescent="0.3">
      <c r="A203" s="32" t="s">
        <v>380</v>
      </c>
      <c r="B203" s="1">
        <v>698</v>
      </c>
      <c r="C203" s="1">
        <v>0</v>
      </c>
      <c r="D203" s="1">
        <v>76327.600000000006</v>
      </c>
      <c r="E203" s="1">
        <v>15</v>
      </c>
      <c r="F203" s="1">
        <v>62</v>
      </c>
      <c r="G203" s="1">
        <v>7.9081768599549096E-4</v>
      </c>
      <c r="H203" s="1">
        <v>0.21629999999999999</v>
      </c>
      <c r="I203" s="1">
        <v>157.6174</v>
      </c>
      <c r="J203" s="1" t="s">
        <v>381</v>
      </c>
    </row>
    <row r="204" spans="1:10" ht="28.8" x14ac:dyDescent="0.3">
      <c r="A204" s="8" t="s">
        <v>382</v>
      </c>
      <c r="B204" s="1">
        <v>433</v>
      </c>
      <c r="C204" s="1">
        <v>0</v>
      </c>
      <c r="D204" s="1">
        <v>48075</v>
      </c>
      <c r="E204" s="1">
        <v>12</v>
      </c>
      <c r="F204" s="1">
        <v>63</v>
      </c>
      <c r="G204" s="1">
        <v>1.2953667929660199E-3</v>
      </c>
      <c r="H204" s="1">
        <v>0.26790000000000003</v>
      </c>
      <c r="I204" s="1">
        <v>155.60640000000001</v>
      </c>
      <c r="J204" s="1" t="s">
        <v>383</v>
      </c>
    </row>
    <row r="205" spans="1:10" ht="28.8" x14ac:dyDescent="0.3">
      <c r="A205" s="32" t="s">
        <v>384</v>
      </c>
      <c r="B205" s="1">
        <v>142</v>
      </c>
      <c r="C205" s="1">
        <v>0</v>
      </c>
      <c r="D205" s="1">
        <v>15256.8</v>
      </c>
      <c r="E205" s="1">
        <v>8</v>
      </c>
      <c r="F205" s="1">
        <v>55</v>
      </c>
      <c r="G205" s="1">
        <v>3.44837471210437E-3</v>
      </c>
      <c r="H205" s="1">
        <v>0.58450000000000002</v>
      </c>
      <c r="I205" s="1">
        <v>154.22120000000001</v>
      </c>
      <c r="J205" s="1" t="s">
        <v>385</v>
      </c>
    </row>
    <row r="206" spans="1:10" ht="28.8" x14ac:dyDescent="0.3">
      <c r="A206" s="32" t="s">
        <v>386</v>
      </c>
      <c r="B206" s="1">
        <v>142</v>
      </c>
      <c r="C206" s="1">
        <v>0</v>
      </c>
      <c r="D206" s="1">
        <v>15300.8</v>
      </c>
      <c r="E206" s="1">
        <v>8</v>
      </c>
      <c r="F206" s="1">
        <v>55</v>
      </c>
      <c r="G206" s="1">
        <v>3.44837471210437E-3</v>
      </c>
      <c r="H206" s="1">
        <v>0.58450000000000002</v>
      </c>
      <c r="I206" s="1">
        <v>154.22120000000001</v>
      </c>
      <c r="J206" s="1" t="s">
        <v>387</v>
      </c>
    </row>
    <row r="207" spans="1:10" ht="86.4" x14ac:dyDescent="0.3">
      <c r="A207" s="32" t="s">
        <v>388</v>
      </c>
      <c r="B207" s="1">
        <v>142</v>
      </c>
      <c r="C207" s="1">
        <v>0</v>
      </c>
      <c r="D207" s="1">
        <v>15300.8</v>
      </c>
      <c r="E207" s="1">
        <v>8</v>
      </c>
      <c r="F207" s="1">
        <v>55</v>
      </c>
      <c r="G207" s="1">
        <v>3.44837471210437E-3</v>
      </c>
      <c r="H207" s="1">
        <v>0.58450000000000002</v>
      </c>
      <c r="I207" s="1">
        <v>154.22120000000001</v>
      </c>
      <c r="J207" s="1" t="s">
        <v>389</v>
      </c>
    </row>
    <row r="208" spans="1:10" ht="72" x14ac:dyDescent="0.3">
      <c r="A208" s="4" t="s">
        <v>390</v>
      </c>
      <c r="B208" s="1">
        <v>211</v>
      </c>
      <c r="C208" s="1">
        <v>1</v>
      </c>
      <c r="D208" s="1">
        <v>24191.8</v>
      </c>
      <c r="E208" s="1">
        <v>9</v>
      </c>
      <c r="F208" s="1">
        <v>65</v>
      </c>
      <c r="G208" s="1">
        <v>2.7426539071713401E-3</v>
      </c>
      <c r="H208" s="1">
        <v>0.37440000000000001</v>
      </c>
      <c r="I208" s="1">
        <v>150.64330000000001</v>
      </c>
      <c r="J208" s="1" t="s">
        <v>391</v>
      </c>
    </row>
    <row r="209" spans="1:10" ht="28.8" x14ac:dyDescent="0.3">
      <c r="A209" s="4" t="s">
        <v>392</v>
      </c>
      <c r="B209" s="1">
        <v>211</v>
      </c>
      <c r="C209" s="1">
        <v>0</v>
      </c>
      <c r="D209" s="1">
        <v>24191.8</v>
      </c>
      <c r="E209" s="1">
        <v>8</v>
      </c>
      <c r="F209" s="1">
        <v>64</v>
      </c>
      <c r="G209" s="1">
        <v>2.70045923167639E-3</v>
      </c>
      <c r="H209" s="1">
        <v>0.37440000000000001</v>
      </c>
      <c r="I209" s="1">
        <v>149.53200000000001</v>
      </c>
      <c r="J209" s="1" t="s">
        <v>393</v>
      </c>
    </row>
    <row r="210" spans="1:10" ht="72" x14ac:dyDescent="0.3">
      <c r="A210" s="29" t="s">
        <v>394</v>
      </c>
      <c r="B210" s="1">
        <v>312</v>
      </c>
      <c r="C210" s="1">
        <v>1</v>
      </c>
      <c r="D210" s="1">
        <v>35723.300000000003</v>
      </c>
      <c r="E210" s="1">
        <v>11</v>
      </c>
      <c r="F210" s="1">
        <v>49</v>
      </c>
      <c r="G210" s="1">
        <v>1.3982395831481499E-3</v>
      </c>
      <c r="H210" s="1">
        <v>0.37819999999999998</v>
      </c>
      <c r="I210" s="1">
        <v>149.26990000000001</v>
      </c>
      <c r="J210" s="1" t="s">
        <v>395</v>
      </c>
    </row>
    <row r="211" spans="1:10" ht="28.8" x14ac:dyDescent="0.3">
      <c r="A211" s="8" t="s">
        <v>396</v>
      </c>
      <c r="B211" s="1">
        <v>447</v>
      </c>
      <c r="C211" s="1">
        <v>0</v>
      </c>
      <c r="D211" s="1">
        <v>49525.5</v>
      </c>
      <c r="E211" s="1">
        <v>11</v>
      </c>
      <c r="F211" s="1">
        <v>60</v>
      </c>
      <c r="G211" s="1">
        <v>1.19504382945411E-3</v>
      </c>
      <c r="H211" s="1">
        <v>0.23039999999999999</v>
      </c>
      <c r="I211" s="1">
        <v>148.66480000000001</v>
      </c>
      <c r="J211" s="1" t="s">
        <v>383</v>
      </c>
    </row>
    <row r="212" spans="1:10" ht="57.6" x14ac:dyDescent="0.3">
      <c r="A212" s="26" t="s">
        <v>397</v>
      </c>
      <c r="B212" s="1">
        <v>253</v>
      </c>
      <c r="C212" s="1">
        <v>2</v>
      </c>
      <c r="D212" s="1">
        <v>26612.799999999999</v>
      </c>
      <c r="E212" s="1">
        <v>9</v>
      </c>
      <c r="F212" s="1">
        <v>52</v>
      </c>
      <c r="G212" s="1">
        <v>1.82988134201787E-3</v>
      </c>
      <c r="H212" s="1">
        <v>0.33200000000000002</v>
      </c>
      <c r="I212" s="1">
        <v>148.07660000000001</v>
      </c>
      <c r="J212" s="1" t="s">
        <v>398</v>
      </c>
    </row>
    <row r="213" spans="1:10" ht="28.8" x14ac:dyDescent="0.3">
      <c r="A213" s="29" t="s">
        <v>399</v>
      </c>
      <c r="B213" s="1">
        <v>312</v>
      </c>
      <c r="C213" s="1">
        <v>0</v>
      </c>
      <c r="D213" s="1">
        <v>35713.300000000003</v>
      </c>
      <c r="E213" s="1">
        <v>10</v>
      </c>
      <c r="F213" s="1">
        <v>48</v>
      </c>
      <c r="G213" s="1">
        <v>1.3697040814512501E-3</v>
      </c>
      <c r="H213" s="1">
        <v>0.37819999999999998</v>
      </c>
      <c r="I213" s="1">
        <v>147.40379999999999</v>
      </c>
      <c r="J213" s="1" t="s">
        <v>400</v>
      </c>
    </row>
    <row r="214" spans="1:10" ht="28.8" x14ac:dyDescent="0.3">
      <c r="A214" s="29" t="s">
        <v>401</v>
      </c>
      <c r="B214" s="1">
        <v>359</v>
      </c>
      <c r="C214" s="1">
        <v>0</v>
      </c>
      <c r="D214" s="1">
        <v>41155.800000000003</v>
      </c>
      <c r="E214" s="1">
        <v>10</v>
      </c>
      <c r="F214" s="1">
        <v>48</v>
      </c>
      <c r="G214" s="1">
        <v>1.19038349140053E-3</v>
      </c>
      <c r="H214" s="1">
        <v>0.32869999999999999</v>
      </c>
      <c r="I214" s="1">
        <v>147.40379999999999</v>
      </c>
      <c r="J214" s="1" t="s">
        <v>402</v>
      </c>
    </row>
    <row r="215" spans="1:10" ht="28.8" x14ac:dyDescent="0.3">
      <c r="A215" s="29" t="s">
        <v>403</v>
      </c>
      <c r="B215" s="1">
        <v>336</v>
      </c>
      <c r="C215" s="1">
        <v>0</v>
      </c>
      <c r="D215" s="1">
        <v>38283.699999999997</v>
      </c>
      <c r="E215" s="1">
        <v>10</v>
      </c>
      <c r="F215" s="1">
        <v>48</v>
      </c>
      <c r="G215" s="1">
        <v>1.2718680756333E-3</v>
      </c>
      <c r="H215" s="1">
        <v>0.35120000000000001</v>
      </c>
      <c r="I215" s="1">
        <v>147.40379999999999</v>
      </c>
      <c r="J215" s="1" t="s">
        <v>404</v>
      </c>
    </row>
    <row r="216" spans="1:10" ht="72" x14ac:dyDescent="0.3">
      <c r="A216" s="29" t="s">
        <v>405</v>
      </c>
      <c r="B216" s="1">
        <v>345</v>
      </c>
      <c r="C216" s="1">
        <v>0</v>
      </c>
      <c r="D216" s="1">
        <v>38413.699999999997</v>
      </c>
      <c r="E216" s="1">
        <v>10</v>
      </c>
      <c r="F216" s="1">
        <v>53</v>
      </c>
      <c r="G216" s="1">
        <v>1.36771900307233E-3</v>
      </c>
      <c r="H216" s="1">
        <v>0.28410000000000002</v>
      </c>
      <c r="I216" s="1">
        <v>145.99529999999999</v>
      </c>
      <c r="J216" s="1" t="s">
        <v>406</v>
      </c>
    </row>
    <row r="217" spans="1:10" ht="28.8" x14ac:dyDescent="0.3">
      <c r="A217" s="28" t="s">
        <v>407</v>
      </c>
      <c r="B217" s="1">
        <v>479</v>
      </c>
      <c r="C217" s="1">
        <v>0</v>
      </c>
      <c r="D217" s="1">
        <v>54498.9</v>
      </c>
      <c r="E217" s="1">
        <v>10</v>
      </c>
      <c r="F217" s="1">
        <v>57</v>
      </c>
      <c r="G217" s="1">
        <v>1.0594475202039401E-3</v>
      </c>
      <c r="H217" s="1">
        <v>0.24840000000000001</v>
      </c>
      <c r="I217" s="1">
        <v>142.95009999999999</v>
      </c>
      <c r="J217" s="1" t="s">
        <v>408</v>
      </c>
    </row>
    <row r="218" spans="1:10" ht="57.6" x14ac:dyDescent="0.3">
      <c r="A218" s="28" t="s">
        <v>409</v>
      </c>
      <c r="B218" s="1">
        <v>511</v>
      </c>
      <c r="C218" s="1">
        <v>0</v>
      </c>
      <c r="D218" s="1">
        <v>57968.4</v>
      </c>
      <c r="E218" s="1">
        <v>10</v>
      </c>
      <c r="F218" s="1">
        <v>57</v>
      </c>
      <c r="G218" s="1">
        <v>9.9310247001504299E-4</v>
      </c>
      <c r="H218" s="1">
        <v>0.2329</v>
      </c>
      <c r="I218" s="1">
        <v>142.95009999999999</v>
      </c>
      <c r="J218" s="1" t="s">
        <v>410</v>
      </c>
    </row>
    <row r="219" spans="1:10" ht="28.8" x14ac:dyDescent="0.3">
      <c r="A219" s="26" t="s">
        <v>411</v>
      </c>
      <c r="B219" s="1">
        <v>253</v>
      </c>
      <c r="C219" s="1">
        <v>0</v>
      </c>
      <c r="D219" s="1">
        <v>26554.799999999999</v>
      </c>
      <c r="E219" s="1">
        <v>7</v>
      </c>
      <c r="F219" s="1">
        <v>49</v>
      </c>
      <c r="G219" s="1">
        <v>1.72431126459376E-3</v>
      </c>
      <c r="H219" s="1">
        <v>0.33200000000000002</v>
      </c>
      <c r="I219" s="1">
        <v>140.8937</v>
      </c>
      <c r="J219" s="1" t="s">
        <v>412</v>
      </c>
    </row>
    <row r="220" spans="1:10" ht="28.8" x14ac:dyDescent="0.3">
      <c r="A220" s="29" t="s">
        <v>413</v>
      </c>
      <c r="B220" s="1">
        <v>349</v>
      </c>
      <c r="C220" s="1">
        <v>9</v>
      </c>
      <c r="D220" s="1">
        <v>38808</v>
      </c>
      <c r="E220" s="1">
        <v>9</v>
      </c>
      <c r="F220" s="1">
        <v>45</v>
      </c>
      <c r="G220" s="1">
        <v>1.14796115709023E-3</v>
      </c>
      <c r="H220" s="1">
        <v>0.3009</v>
      </c>
      <c r="I220" s="1">
        <v>140.7577</v>
      </c>
      <c r="J220" s="1" t="s">
        <v>414</v>
      </c>
    </row>
    <row r="221" spans="1:10" ht="28.8" x14ac:dyDescent="0.3">
      <c r="A221" s="26" t="s">
        <v>415</v>
      </c>
      <c r="B221" s="1">
        <v>248</v>
      </c>
      <c r="C221" s="1">
        <v>0</v>
      </c>
      <c r="D221" s="1">
        <v>26051.9</v>
      </c>
      <c r="E221" s="1">
        <v>6</v>
      </c>
      <c r="F221" s="1">
        <v>46</v>
      </c>
      <c r="G221" s="1">
        <v>1.6513770982013001E-3</v>
      </c>
      <c r="H221" s="1">
        <v>0.3105</v>
      </c>
      <c r="I221" s="1">
        <v>138.8331</v>
      </c>
      <c r="J221" s="1" t="s">
        <v>416</v>
      </c>
    </row>
    <row r="222" spans="1:10" ht="28.8" x14ac:dyDescent="0.3">
      <c r="A222" s="26" t="s">
        <v>417</v>
      </c>
      <c r="B222" s="1">
        <v>245</v>
      </c>
      <c r="C222" s="1">
        <v>0</v>
      </c>
      <c r="D222" s="1">
        <v>25651.7</v>
      </c>
      <c r="E222" s="1">
        <v>6</v>
      </c>
      <c r="F222" s="1">
        <v>46</v>
      </c>
      <c r="G222" s="1">
        <v>1.6715980422609101E-3</v>
      </c>
      <c r="H222" s="1">
        <v>0.31430000000000002</v>
      </c>
      <c r="I222" s="1">
        <v>138.8331</v>
      </c>
      <c r="J222" s="1" t="s">
        <v>418</v>
      </c>
    </row>
    <row r="223" spans="1:10" ht="72" x14ac:dyDescent="0.3">
      <c r="A223" s="26" t="s">
        <v>419</v>
      </c>
      <c r="B223" s="1">
        <v>268</v>
      </c>
      <c r="C223" s="1">
        <v>0</v>
      </c>
      <c r="D223" s="1">
        <v>28168.9</v>
      </c>
      <c r="E223" s="1">
        <v>6</v>
      </c>
      <c r="F223" s="1">
        <v>46</v>
      </c>
      <c r="G223" s="1">
        <v>1.52814000132061E-3</v>
      </c>
      <c r="H223" s="1">
        <v>0.2873</v>
      </c>
      <c r="I223" s="1">
        <v>138.8331</v>
      </c>
      <c r="J223" s="1" t="s">
        <v>420</v>
      </c>
    </row>
    <row r="224" spans="1:10" ht="28.8" x14ac:dyDescent="0.3">
      <c r="A224" s="26" t="s">
        <v>421</v>
      </c>
      <c r="B224" s="1">
        <v>238</v>
      </c>
      <c r="C224" s="1">
        <v>11</v>
      </c>
      <c r="D224" s="1">
        <v>25273.7</v>
      </c>
      <c r="E224" s="1">
        <v>11</v>
      </c>
      <c r="F224" s="1">
        <v>53</v>
      </c>
      <c r="G224" s="1">
        <v>1.9826178826048502E-3</v>
      </c>
      <c r="H224" s="1">
        <v>0.39500000000000002</v>
      </c>
      <c r="I224" s="1">
        <v>130.99789999999999</v>
      </c>
      <c r="J224" s="1" t="s">
        <v>422</v>
      </c>
    </row>
    <row r="225" spans="1:10" ht="28.8" x14ac:dyDescent="0.3">
      <c r="A225" s="26" t="s">
        <v>423</v>
      </c>
      <c r="B225" s="1">
        <v>164</v>
      </c>
      <c r="C225" s="1">
        <v>9</v>
      </c>
      <c r="D225" s="1">
        <v>18384.400000000001</v>
      </c>
      <c r="E225" s="1">
        <v>9</v>
      </c>
      <c r="F225" s="1">
        <v>43</v>
      </c>
      <c r="G225" s="1">
        <v>2.3343432363757501E-3</v>
      </c>
      <c r="H225" s="1">
        <v>0.53659999999999997</v>
      </c>
      <c r="I225" s="1">
        <v>128.9639</v>
      </c>
      <c r="J225" s="1" t="s">
        <v>424</v>
      </c>
    </row>
    <row r="226" spans="1:10" ht="57.6" x14ac:dyDescent="0.3">
      <c r="A226" s="26" t="s">
        <v>425</v>
      </c>
      <c r="B226" s="1">
        <v>117</v>
      </c>
      <c r="C226" s="1">
        <v>3</v>
      </c>
      <c r="D226" s="1">
        <v>12987.6</v>
      </c>
      <c r="E226" s="1">
        <v>5</v>
      </c>
      <c r="F226" s="1">
        <v>45</v>
      </c>
      <c r="G226" s="1">
        <v>3.4242602036281202E-3</v>
      </c>
      <c r="H226" s="1">
        <v>0.41880000000000001</v>
      </c>
      <c r="I226" s="1">
        <v>127.52670000000001</v>
      </c>
      <c r="J226" s="1" t="s">
        <v>426</v>
      </c>
    </row>
    <row r="227" spans="1:10" ht="28.8" x14ac:dyDescent="0.3">
      <c r="A227" s="29" t="s">
        <v>427</v>
      </c>
      <c r="B227" s="1">
        <v>456</v>
      </c>
      <c r="C227" s="1">
        <v>10</v>
      </c>
      <c r="D227" s="1">
        <v>50151.7</v>
      </c>
      <c r="E227" s="1">
        <v>10</v>
      </c>
      <c r="F227" s="1">
        <v>46</v>
      </c>
      <c r="G227" s="1">
        <v>8.98117369197199E-4</v>
      </c>
      <c r="H227" s="1">
        <v>0.27850000000000003</v>
      </c>
      <c r="I227" s="1">
        <v>126.804</v>
      </c>
      <c r="J227" s="1" t="s">
        <v>428</v>
      </c>
    </row>
    <row r="228" spans="1:10" ht="43.2" x14ac:dyDescent="0.3">
      <c r="A228" s="8" t="s">
        <v>429</v>
      </c>
      <c r="B228" s="1">
        <v>607</v>
      </c>
      <c r="C228" s="1">
        <v>10</v>
      </c>
      <c r="D228" s="1">
        <v>69207.399999999994</v>
      </c>
      <c r="E228" s="1">
        <v>11</v>
      </c>
      <c r="F228" s="1">
        <v>51</v>
      </c>
      <c r="G228" s="1">
        <v>7.4803443657510404E-4</v>
      </c>
      <c r="H228" s="1">
        <v>0.15490000000000001</v>
      </c>
      <c r="I228" s="1">
        <v>124.0712</v>
      </c>
      <c r="J228" s="1" t="s">
        <v>430</v>
      </c>
    </row>
    <row r="229" spans="1:10" ht="28.8" x14ac:dyDescent="0.3">
      <c r="A229" s="8" t="s">
        <v>431</v>
      </c>
      <c r="B229" s="1">
        <v>532</v>
      </c>
      <c r="C229" s="1">
        <v>0</v>
      </c>
      <c r="D229" s="1">
        <v>57555.8</v>
      </c>
      <c r="E229" s="1">
        <v>5</v>
      </c>
      <c r="F229" s="1">
        <v>44</v>
      </c>
      <c r="G229" s="1">
        <v>7.3634467536664802E-4</v>
      </c>
      <c r="H229" s="1">
        <v>9.0200000000000002E-2</v>
      </c>
      <c r="I229" s="1">
        <v>121.7187</v>
      </c>
      <c r="J229" s="1" t="s">
        <v>432</v>
      </c>
    </row>
    <row r="230" spans="1:10" ht="28.8" x14ac:dyDescent="0.3">
      <c r="A230" s="8" t="s">
        <v>433</v>
      </c>
      <c r="B230" s="1">
        <v>537</v>
      </c>
      <c r="C230" s="1">
        <v>0</v>
      </c>
      <c r="D230" s="1">
        <v>58042.1</v>
      </c>
      <c r="E230" s="1">
        <v>5</v>
      </c>
      <c r="F230" s="1">
        <v>44</v>
      </c>
      <c r="G230" s="1">
        <v>7.2948857969284302E-4</v>
      </c>
      <c r="H230" s="1">
        <v>8.9399999999999993E-2</v>
      </c>
      <c r="I230" s="1">
        <v>121.7187</v>
      </c>
      <c r="J230" s="1" t="s">
        <v>434</v>
      </c>
    </row>
    <row r="231" spans="1:10" ht="28.8" x14ac:dyDescent="0.3">
      <c r="A231" s="28" t="s">
        <v>435</v>
      </c>
      <c r="B231" s="1">
        <v>436</v>
      </c>
      <c r="C231" s="1">
        <v>7</v>
      </c>
      <c r="D231" s="1">
        <v>50193.8</v>
      </c>
      <c r="E231" s="1">
        <v>7</v>
      </c>
      <c r="F231" s="1">
        <v>41</v>
      </c>
      <c r="G231" s="1">
        <v>8.3721591217146205E-4</v>
      </c>
      <c r="H231" s="1">
        <v>0.2064</v>
      </c>
      <c r="I231" s="1">
        <v>119.59180000000001</v>
      </c>
      <c r="J231" s="1" t="s">
        <v>436</v>
      </c>
    </row>
    <row r="232" spans="1:10" ht="28.8" x14ac:dyDescent="0.3">
      <c r="A232" s="8" t="s">
        <v>437</v>
      </c>
      <c r="B232" s="1">
        <v>442</v>
      </c>
      <c r="C232" s="1">
        <v>0</v>
      </c>
      <c r="D232" s="1">
        <v>47363.8</v>
      </c>
      <c r="E232" s="1">
        <v>7</v>
      </c>
      <c r="F232" s="1">
        <v>49</v>
      </c>
      <c r="G232" s="1">
        <v>9.8699264692810409E-4</v>
      </c>
      <c r="H232" s="1">
        <v>0.13350000000000001</v>
      </c>
      <c r="I232" s="1">
        <v>118.4495</v>
      </c>
      <c r="J232" s="1" t="s">
        <v>438</v>
      </c>
    </row>
    <row r="233" spans="1:10" ht="28.8" x14ac:dyDescent="0.3">
      <c r="A233" s="8" t="s">
        <v>439</v>
      </c>
      <c r="B233" s="1">
        <v>579</v>
      </c>
      <c r="C233" s="1">
        <v>0</v>
      </c>
      <c r="D233" s="1">
        <v>62028.800000000003</v>
      </c>
      <c r="E233" s="1">
        <v>4</v>
      </c>
      <c r="F233" s="1">
        <v>44</v>
      </c>
      <c r="G233" s="1">
        <v>6.7657230966331004E-4</v>
      </c>
      <c r="H233" s="1">
        <v>3.7999999999999999E-2</v>
      </c>
      <c r="I233" s="1">
        <v>117.2488</v>
      </c>
      <c r="J233" s="1" t="s">
        <v>440</v>
      </c>
    </row>
    <row r="234" spans="1:10" ht="28.8" x14ac:dyDescent="0.3">
      <c r="A234" s="8" t="s">
        <v>441</v>
      </c>
      <c r="B234" s="1">
        <v>519</v>
      </c>
      <c r="C234" s="1">
        <v>0</v>
      </c>
      <c r="D234" s="1">
        <v>57201.599999999999</v>
      </c>
      <c r="E234" s="1">
        <v>4</v>
      </c>
      <c r="F234" s="1">
        <v>44</v>
      </c>
      <c r="G234" s="1">
        <v>7.5478876164750803E-4</v>
      </c>
      <c r="H234" s="1">
        <v>4.24E-2</v>
      </c>
      <c r="I234" s="1">
        <v>117.2488</v>
      </c>
      <c r="J234" s="1" t="s">
        <v>440</v>
      </c>
    </row>
    <row r="235" spans="1:10" ht="28.8" x14ac:dyDescent="0.3">
      <c r="A235" s="26" t="s">
        <v>442</v>
      </c>
      <c r="B235" s="1">
        <v>410</v>
      </c>
      <c r="C235" s="1">
        <v>0</v>
      </c>
      <c r="D235" s="1">
        <v>46310</v>
      </c>
      <c r="E235" s="1">
        <v>7</v>
      </c>
      <c r="F235" s="1">
        <v>37</v>
      </c>
      <c r="G235" s="1">
        <v>8.0344836972932898E-4</v>
      </c>
      <c r="H235" s="1">
        <v>0.1195</v>
      </c>
      <c r="I235" s="1">
        <v>117.2084</v>
      </c>
      <c r="J235" s="1" t="s">
        <v>443</v>
      </c>
    </row>
    <row r="236" spans="1:10" ht="72" x14ac:dyDescent="0.3">
      <c r="A236" s="26" t="s">
        <v>444</v>
      </c>
      <c r="B236" s="1">
        <v>685</v>
      </c>
      <c r="C236" s="1">
        <v>1</v>
      </c>
      <c r="D236" s="1">
        <v>75506.899999999994</v>
      </c>
      <c r="E236" s="1">
        <v>10</v>
      </c>
      <c r="F236" s="1">
        <v>36</v>
      </c>
      <c r="G236" s="1">
        <v>4.6789891249575399E-4</v>
      </c>
      <c r="H236" s="1">
        <v>0.1971</v>
      </c>
      <c r="I236" s="1">
        <v>116.779</v>
      </c>
      <c r="J236" s="1" t="s">
        <v>445</v>
      </c>
    </row>
    <row r="237" spans="1:10" ht="28.8" x14ac:dyDescent="0.3">
      <c r="A237" s="26" t="s">
        <v>446</v>
      </c>
      <c r="B237" s="1">
        <v>685</v>
      </c>
      <c r="C237" s="1">
        <v>0</v>
      </c>
      <c r="D237" s="1">
        <v>75600</v>
      </c>
      <c r="E237" s="1">
        <v>9</v>
      </c>
      <c r="F237" s="1">
        <v>35</v>
      </c>
      <c r="G237" s="1">
        <v>4.5490172048198301E-4</v>
      </c>
      <c r="H237" s="1">
        <v>0.1971</v>
      </c>
      <c r="I237" s="1">
        <v>115.03789999999999</v>
      </c>
      <c r="J237" s="1" t="s">
        <v>447</v>
      </c>
    </row>
    <row r="238" spans="1:10" ht="43.2" x14ac:dyDescent="0.3">
      <c r="A238" s="8" t="s">
        <v>448</v>
      </c>
      <c r="B238" s="1">
        <v>456</v>
      </c>
      <c r="C238" s="1">
        <v>0</v>
      </c>
      <c r="D238" s="1">
        <v>49119</v>
      </c>
      <c r="E238" s="1">
        <v>6</v>
      </c>
      <c r="F238" s="1">
        <v>47</v>
      </c>
      <c r="G238" s="1">
        <v>9.1764165983192105E-4</v>
      </c>
      <c r="H238" s="1">
        <v>0.1053</v>
      </c>
      <c r="I238" s="1">
        <v>112.331</v>
      </c>
      <c r="J238" s="1"/>
    </row>
    <row r="239" spans="1:10" ht="57.6" x14ac:dyDescent="0.3">
      <c r="A239" s="26" t="s">
        <v>449</v>
      </c>
      <c r="B239" s="1">
        <v>707</v>
      </c>
      <c r="C239" s="1">
        <v>0</v>
      </c>
      <c r="D239" s="1">
        <v>80355.199999999997</v>
      </c>
      <c r="E239" s="1">
        <v>11</v>
      </c>
      <c r="F239" s="1">
        <v>40</v>
      </c>
      <c r="G239" s="1">
        <v>5.0371012896368304E-4</v>
      </c>
      <c r="H239" s="1">
        <v>0.1825</v>
      </c>
      <c r="I239" s="1">
        <v>110.6088</v>
      </c>
      <c r="J239" s="1" t="s">
        <v>450</v>
      </c>
    </row>
    <row r="240" spans="1:10" ht="72" x14ac:dyDescent="0.3">
      <c r="A240" s="3" t="s">
        <v>451</v>
      </c>
      <c r="B240" s="1">
        <v>2541</v>
      </c>
      <c r="C240" s="1">
        <v>9</v>
      </c>
      <c r="D240" s="1">
        <v>269486.09999999998</v>
      </c>
      <c r="E240" s="1">
        <v>11</v>
      </c>
      <c r="F240" s="1">
        <v>46</v>
      </c>
      <c r="G240" s="1">
        <v>1.61173364956286E-4</v>
      </c>
      <c r="H240" s="1">
        <v>5.2699999999999997E-2</v>
      </c>
      <c r="I240" s="1">
        <v>110.12179999999999</v>
      </c>
      <c r="J240" s="1" t="s">
        <v>452</v>
      </c>
    </row>
    <row r="241" spans="1:10" ht="28.8" x14ac:dyDescent="0.3">
      <c r="A241" s="8" t="s">
        <v>453</v>
      </c>
      <c r="B241" s="1">
        <v>684</v>
      </c>
      <c r="C241" s="1">
        <v>0</v>
      </c>
      <c r="D241" s="1">
        <v>69045.2</v>
      </c>
      <c r="E241" s="1">
        <v>6</v>
      </c>
      <c r="F241" s="1">
        <v>43</v>
      </c>
      <c r="G241" s="1">
        <v>5.5969633152868898E-4</v>
      </c>
      <c r="H241" s="1">
        <v>8.77E-2</v>
      </c>
      <c r="I241" s="1">
        <v>109.5716</v>
      </c>
      <c r="J241" s="1" t="s">
        <v>454</v>
      </c>
    </row>
    <row r="242" spans="1:10" ht="28.8" x14ac:dyDescent="0.3">
      <c r="A242" s="8" t="s">
        <v>455</v>
      </c>
      <c r="B242" s="1">
        <v>685</v>
      </c>
      <c r="C242" s="1">
        <v>0</v>
      </c>
      <c r="D242" s="1">
        <v>69067.199999999997</v>
      </c>
      <c r="E242" s="1">
        <v>6</v>
      </c>
      <c r="F242" s="1">
        <v>43</v>
      </c>
      <c r="G242" s="1">
        <v>5.5887925659215104E-4</v>
      </c>
      <c r="H242" s="1">
        <v>8.7599999999999997E-2</v>
      </c>
      <c r="I242" s="1">
        <v>109.5716</v>
      </c>
      <c r="J242" s="1" t="s">
        <v>456</v>
      </c>
    </row>
    <row r="243" spans="1:10" ht="28.8" x14ac:dyDescent="0.3">
      <c r="A243" s="8" t="s">
        <v>457</v>
      </c>
      <c r="B243" s="1">
        <v>79</v>
      </c>
      <c r="C243" s="1">
        <v>0</v>
      </c>
      <c r="D243" s="1">
        <v>9371.6</v>
      </c>
      <c r="E243" s="1">
        <v>6</v>
      </c>
      <c r="F243" s="1">
        <v>38</v>
      </c>
      <c r="G243" s="1">
        <v>4.2824925078285801E-3</v>
      </c>
      <c r="H243" s="1">
        <v>0.50629999999999997</v>
      </c>
      <c r="I243" s="1">
        <v>108.39530000000001</v>
      </c>
      <c r="J243" s="1" t="s">
        <v>458</v>
      </c>
    </row>
    <row r="244" spans="1:10" ht="28.8" x14ac:dyDescent="0.3">
      <c r="A244" s="26" t="s">
        <v>459</v>
      </c>
      <c r="B244" s="1">
        <v>99</v>
      </c>
      <c r="C244" s="1">
        <v>5</v>
      </c>
      <c r="D244" s="1">
        <v>10934.4</v>
      </c>
      <c r="E244" s="1">
        <v>6</v>
      </c>
      <c r="F244" s="1">
        <v>37</v>
      </c>
      <c r="G244" s="1">
        <v>3.32741244029318E-3</v>
      </c>
      <c r="H244" s="1">
        <v>0.61619999999999997</v>
      </c>
      <c r="I244" s="1">
        <v>107.9234</v>
      </c>
      <c r="J244" s="1" t="s">
        <v>156</v>
      </c>
    </row>
    <row r="245" spans="1:10" ht="28.8" x14ac:dyDescent="0.3">
      <c r="A245" s="28" t="s">
        <v>460</v>
      </c>
      <c r="B245" s="1">
        <v>161</v>
      </c>
      <c r="C245" s="1">
        <v>0</v>
      </c>
      <c r="D245" s="1">
        <v>18018.8</v>
      </c>
      <c r="E245" s="1">
        <v>7</v>
      </c>
      <c r="F245" s="1">
        <v>39</v>
      </c>
      <c r="G245" s="1">
        <v>2.1566458673782101E-3</v>
      </c>
      <c r="H245" s="1">
        <v>0.42859999999999998</v>
      </c>
      <c r="I245" s="1">
        <v>104.1427</v>
      </c>
      <c r="J245" s="1" t="s">
        <v>461</v>
      </c>
    </row>
    <row r="246" spans="1:10" ht="28.8" x14ac:dyDescent="0.3">
      <c r="A246" s="26" t="s">
        <v>462</v>
      </c>
      <c r="B246" s="1">
        <v>660</v>
      </c>
      <c r="C246" s="1">
        <v>1</v>
      </c>
      <c r="D246" s="1">
        <v>75242.5</v>
      </c>
      <c r="E246" s="1">
        <v>11</v>
      </c>
      <c r="F246" s="1">
        <v>38</v>
      </c>
      <c r="G246" s="1">
        <v>5.1260137593705797E-4</v>
      </c>
      <c r="H246" s="1">
        <v>0.17730000000000001</v>
      </c>
      <c r="I246" s="1">
        <v>104.0895</v>
      </c>
      <c r="J246" s="1" t="s">
        <v>463</v>
      </c>
    </row>
    <row r="247" spans="1:10" ht="28.8" x14ac:dyDescent="0.3">
      <c r="A247" s="8" t="s">
        <v>464</v>
      </c>
      <c r="B247" s="1">
        <v>463</v>
      </c>
      <c r="C247" s="1">
        <v>1</v>
      </c>
      <c r="D247" s="1">
        <v>50727.7</v>
      </c>
      <c r="E247" s="1">
        <v>7</v>
      </c>
      <c r="F247" s="1">
        <v>39</v>
      </c>
      <c r="G247" s="1">
        <v>7.4993517202568295E-4</v>
      </c>
      <c r="H247" s="1">
        <v>0.10150000000000001</v>
      </c>
      <c r="I247" s="1">
        <v>104.021</v>
      </c>
      <c r="J247" s="1" t="s">
        <v>465</v>
      </c>
    </row>
    <row r="248" spans="1:10" ht="72" x14ac:dyDescent="0.3">
      <c r="A248" s="28" t="s">
        <v>466</v>
      </c>
      <c r="B248" s="1">
        <v>675</v>
      </c>
      <c r="C248" s="1">
        <v>1</v>
      </c>
      <c r="D248" s="1">
        <v>74545.600000000006</v>
      </c>
      <c r="E248" s="1">
        <v>9</v>
      </c>
      <c r="F248" s="1">
        <v>43</v>
      </c>
      <c r="G248" s="1">
        <v>5.6715894928240497E-4</v>
      </c>
      <c r="H248" s="1">
        <v>0.1111</v>
      </c>
      <c r="I248" s="1">
        <v>103.8212</v>
      </c>
      <c r="J248" s="1" t="s">
        <v>467</v>
      </c>
    </row>
    <row r="249" spans="1:10" ht="28.8" x14ac:dyDescent="0.3">
      <c r="A249" s="28" t="s">
        <v>468</v>
      </c>
      <c r="B249" s="1">
        <v>675</v>
      </c>
      <c r="C249" s="1">
        <v>0</v>
      </c>
      <c r="D249" s="1">
        <v>74560.600000000006</v>
      </c>
      <c r="E249" s="1">
        <v>8</v>
      </c>
      <c r="F249" s="1">
        <v>42</v>
      </c>
      <c r="G249" s="1">
        <v>5.5396920627583796E-4</v>
      </c>
      <c r="H249" s="1">
        <v>0.1111</v>
      </c>
      <c r="I249" s="1">
        <v>102.28579999999999</v>
      </c>
      <c r="J249" s="1" t="s">
        <v>469</v>
      </c>
    </row>
    <row r="250" spans="1:10" ht="28.8" x14ac:dyDescent="0.3">
      <c r="A250" s="8" t="s">
        <v>470</v>
      </c>
      <c r="B250" s="1">
        <v>538</v>
      </c>
      <c r="C250" s="1">
        <v>0</v>
      </c>
      <c r="D250" s="1">
        <v>57405.7</v>
      </c>
      <c r="E250" s="1">
        <v>3</v>
      </c>
      <c r="F250" s="1">
        <v>35</v>
      </c>
      <c r="G250" s="1">
        <v>5.7919642849471901E-4</v>
      </c>
      <c r="H250" s="1">
        <v>5.5800000000000002E-2</v>
      </c>
      <c r="I250" s="1">
        <v>102.1109</v>
      </c>
      <c r="J250" s="1" t="s">
        <v>471</v>
      </c>
    </row>
    <row r="251" spans="1:10" ht="28.8" x14ac:dyDescent="0.3">
      <c r="A251" s="8" t="s">
        <v>472</v>
      </c>
      <c r="B251" s="1">
        <v>491</v>
      </c>
      <c r="C251" s="1">
        <v>0</v>
      </c>
      <c r="D251" s="1">
        <v>52545.599999999999</v>
      </c>
      <c r="E251" s="1">
        <v>5</v>
      </c>
      <c r="F251" s="1">
        <v>37</v>
      </c>
      <c r="G251" s="1">
        <v>6.7090393398986704E-4</v>
      </c>
      <c r="H251" s="1">
        <v>7.7399999999999997E-2</v>
      </c>
      <c r="I251" s="1">
        <v>100.2213</v>
      </c>
      <c r="J251" s="1" t="s">
        <v>473</v>
      </c>
    </row>
    <row r="252" spans="1:10" ht="28.8" x14ac:dyDescent="0.3">
      <c r="A252" s="32" t="s">
        <v>474</v>
      </c>
      <c r="B252" s="1">
        <v>147</v>
      </c>
      <c r="C252" s="1">
        <v>0</v>
      </c>
      <c r="D252" s="1">
        <v>16009.2</v>
      </c>
      <c r="E252" s="1">
        <v>5</v>
      </c>
      <c r="F252" s="1">
        <v>44</v>
      </c>
      <c r="G252" s="1">
        <v>2.6648664441840599E-3</v>
      </c>
      <c r="H252" s="1">
        <v>0.33329999999999999</v>
      </c>
      <c r="I252" s="1">
        <v>100.09099999999999</v>
      </c>
      <c r="J252" s="1" t="s">
        <v>475</v>
      </c>
    </row>
    <row r="253" spans="1:10" ht="28.8" x14ac:dyDescent="0.3">
      <c r="A253" s="32" t="s">
        <v>476</v>
      </c>
      <c r="B253" s="1">
        <v>147</v>
      </c>
      <c r="C253" s="1">
        <v>0</v>
      </c>
      <c r="D253" s="1">
        <v>15994.2</v>
      </c>
      <c r="E253" s="1">
        <v>5</v>
      </c>
      <c r="F253" s="1">
        <v>44</v>
      </c>
      <c r="G253" s="1">
        <v>2.6648664441840599E-3</v>
      </c>
      <c r="H253" s="1">
        <v>0.33329999999999999</v>
      </c>
      <c r="I253" s="1">
        <v>100.09099999999999</v>
      </c>
      <c r="J253" s="1" t="s">
        <v>477</v>
      </c>
    </row>
    <row r="254" spans="1:10" ht="28.8" x14ac:dyDescent="0.3">
      <c r="A254" s="32" t="s">
        <v>478</v>
      </c>
      <c r="B254" s="1">
        <v>146</v>
      </c>
      <c r="C254" s="1">
        <v>0</v>
      </c>
      <c r="D254" s="1">
        <v>15878.2</v>
      </c>
      <c r="E254" s="1">
        <v>5</v>
      </c>
      <c r="F254" s="1">
        <v>44</v>
      </c>
      <c r="G254" s="1">
        <v>2.6831189540757298E-3</v>
      </c>
      <c r="H254" s="1">
        <v>0.33560000000000001</v>
      </c>
      <c r="I254" s="1">
        <v>100.09099999999999</v>
      </c>
      <c r="J254" s="1" t="s">
        <v>479</v>
      </c>
    </row>
    <row r="255" spans="1:10" ht="28.8" x14ac:dyDescent="0.3">
      <c r="A255" s="32" t="s">
        <v>480</v>
      </c>
      <c r="B255" s="1">
        <v>147</v>
      </c>
      <c r="C255" s="1">
        <v>0</v>
      </c>
      <c r="D255" s="1">
        <v>15951.2</v>
      </c>
      <c r="E255" s="1">
        <v>5</v>
      </c>
      <c r="F255" s="1">
        <v>44</v>
      </c>
      <c r="G255" s="1">
        <v>2.6648664441840599E-3</v>
      </c>
      <c r="H255" s="1">
        <v>0.33329999999999999</v>
      </c>
      <c r="I255" s="1">
        <v>100.09099999999999</v>
      </c>
      <c r="J255" s="1" t="s">
        <v>481</v>
      </c>
    </row>
    <row r="256" spans="1:10" ht="28.8" x14ac:dyDescent="0.3">
      <c r="A256" s="29" t="s">
        <v>482</v>
      </c>
      <c r="B256" s="1">
        <v>266</v>
      </c>
      <c r="C256" s="1">
        <v>0</v>
      </c>
      <c r="D256" s="1">
        <v>29356.400000000001</v>
      </c>
      <c r="E256" s="1">
        <v>6</v>
      </c>
      <c r="F256" s="1">
        <v>33</v>
      </c>
      <c r="G256" s="1">
        <v>1.1045170130499699E-3</v>
      </c>
      <c r="H256" s="1">
        <v>0.27439999999999998</v>
      </c>
      <c r="I256" s="1">
        <v>98.0702</v>
      </c>
      <c r="J256" s="1" t="s">
        <v>483</v>
      </c>
    </row>
    <row r="257" spans="1:10" ht="28.8" x14ac:dyDescent="0.3">
      <c r="A257" s="8" t="s">
        <v>484</v>
      </c>
      <c r="B257" s="1">
        <v>447</v>
      </c>
      <c r="C257" s="1">
        <v>0</v>
      </c>
      <c r="D257" s="1">
        <v>48822.1</v>
      </c>
      <c r="E257" s="1">
        <v>7</v>
      </c>
      <c r="F257" s="1">
        <v>46</v>
      </c>
      <c r="G257" s="1">
        <v>9.1620026924814899E-4</v>
      </c>
      <c r="H257" s="1">
        <v>0.10290000000000001</v>
      </c>
      <c r="I257" s="1">
        <v>95.883799999999994</v>
      </c>
      <c r="J257" s="1" t="s">
        <v>485</v>
      </c>
    </row>
    <row r="258" spans="1:10" ht="28.8" x14ac:dyDescent="0.3">
      <c r="A258" s="8" t="s">
        <v>486</v>
      </c>
      <c r="B258" s="1">
        <v>452</v>
      </c>
      <c r="C258" s="1">
        <v>0</v>
      </c>
      <c r="D258" s="1">
        <v>50163.9</v>
      </c>
      <c r="E258" s="1">
        <v>6</v>
      </c>
      <c r="F258" s="1">
        <v>38</v>
      </c>
      <c r="G258" s="1">
        <v>7.4848873477535E-4</v>
      </c>
      <c r="H258" s="1">
        <v>0.1527</v>
      </c>
      <c r="I258" s="1">
        <v>95.520600000000002</v>
      </c>
      <c r="J258" s="1" t="s">
        <v>487</v>
      </c>
    </row>
    <row r="259" spans="1:10" ht="72" x14ac:dyDescent="0.3">
      <c r="A259" s="30" t="s">
        <v>488</v>
      </c>
      <c r="B259" s="1">
        <v>415</v>
      </c>
      <c r="C259" s="1">
        <v>0</v>
      </c>
      <c r="D259" s="1">
        <v>46586.8</v>
      </c>
      <c r="E259" s="1">
        <v>11</v>
      </c>
      <c r="F259" s="1">
        <v>40</v>
      </c>
      <c r="G259" s="1">
        <v>8.5812785825861205E-4</v>
      </c>
      <c r="H259" s="1">
        <v>0.3518</v>
      </c>
      <c r="I259" s="1">
        <v>95.04</v>
      </c>
      <c r="J259" s="1" t="s">
        <v>489</v>
      </c>
    </row>
    <row r="260" spans="1:10" ht="28.8" x14ac:dyDescent="0.3">
      <c r="A260" s="30" t="s">
        <v>490</v>
      </c>
      <c r="B260" s="1">
        <v>411</v>
      </c>
      <c r="C260" s="1">
        <v>0</v>
      </c>
      <c r="D260" s="1">
        <v>46074.5</v>
      </c>
      <c r="E260" s="1">
        <v>11</v>
      </c>
      <c r="F260" s="1">
        <v>40</v>
      </c>
      <c r="G260" s="1">
        <v>8.6647946758473002E-4</v>
      </c>
      <c r="H260" s="1">
        <v>0.35520000000000002</v>
      </c>
      <c r="I260" s="1">
        <v>95.04</v>
      </c>
      <c r="J260" s="1" t="s">
        <v>491</v>
      </c>
    </row>
    <row r="261" spans="1:10" ht="28.8" x14ac:dyDescent="0.3">
      <c r="A261" s="30" t="s">
        <v>492</v>
      </c>
      <c r="B261" s="1">
        <v>411</v>
      </c>
      <c r="C261" s="1">
        <v>0</v>
      </c>
      <c r="D261" s="1">
        <v>46088.5</v>
      </c>
      <c r="E261" s="1">
        <v>11</v>
      </c>
      <c r="F261" s="1">
        <v>40</v>
      </c>
      <c r="G261" s="1">
        <v>8.6647946758473002E-4</v>
      </c>
      <c r="H261" s="1">
        <v>0.35520000000000002</v>
      </c>
      <c r="I261" s="1">
        <v>95.04</v>
      </c>
      <c r="J261" s="1" t="s">
        <v>493</v>
      </c>
    </row>
    <row r="262" spans="1:10" ht="28.8" x14ac:dyDescent="0.3">
      <c r="A262" s="8" t="s">
        <v>494</v>
      </c>
      <c r="B262" s="1">
        <v>483</v>
      </c>
      <c r="C262" s="1">
        <v>0</v>
      </c>
      <c r="D262" s="1">
        <v>53967.3</v>
      </c>
      <c r="E262" s="1">
        <v>5</v>
      </c>
      <c r="F262" s="1">
        <v>40</v>
      </c>
      <c r="G262" s="1">
        <v>7.3731482645408701E-4</v>
      </c>
      <c r="H262" s="1">
        <v>5.8000000000000003E-2</v>
      </c>
      <c r="I262" s="1">
        <v>92.296499999999995</v>
      </c>
      <c r="J262" s="1" t="s">
        <v>495</v>
      </c>
    </row>
    <row r="263" spans="1:10" ht="28.8" x14ac:dyDescent="0.3">
      <c r="A263" s="30" t="s">
        <v>496</v>
      </c>
      <c r="B263" s="1">
        <v>422</v>
      </c>
      <c r="C263" s="1">
        <v>5</v>
      </c>
      <c r="D263" s="1">
        <v>46976.6</v>
      </c>
      <c r="E263" s="1">
        <v>5</v>
      </c>
      <c r="F263" s="1">
        <v>34</v>
      </c>
      <c r="G263" s="1">
        <v>7.1730948341404204E-4</v>
      </c>
      <c r="H263" s="1">
        <v>0.16109999999999999</v>
      </c>
      <c r="I263" s="1">
        <v>91.625799999999998</v>
      </c>
      <c r="J263" s="1" t="s">
        <v>497</v>
      </c>
    </row>
    <row r="264" spans="1:10" ht="28.8" x14ac:dyDescent="0.3">
      <c r="A264" s="4" t="s">
        <v>498</v>
      </c>
      <c r="B264" s="1">
        <v>375</v>
      </c>
      <c r="C264" s="1">
        <v>0</v>
      </c>
      <c r="D264" s="1">
        <v>41747.800000000003</v>
      </c>
      <c r="E264" s="1">
        <v>10</v>
      </c>
      <c r="F264" s="1">
        <v>37</v>
      </c>
      <c r="G264" s="1">
        <v>8.7843688423740001E-4</v>
      </c>
      <c r="H264" s="1">
        <v>0.35730000000000001</v>
      </c>
      <c r="I264" s="1">
        <v>89.613900000000001</v>
      </c>
      <c r="J264" s="1" t="s">
        <v>499</v>
      </c>
    </row>
    <row r="265" spans="1:10" ht="129.6" x14ac:dyDescent="0.3">
      <c r="A265" s="4" t="s">
        <v>500</v>
      </c>
      <c r="B265" s="1">
        <v>378</v>
      </c>
      <c r="C265" s="1">
        <v>0</v>
      </c>
      <c r="D265" s="1">
        <v>42040.9</v>
      </c>
      <c r="E265" s="1">
        <v>10</v>
      </c>
      <c r="F265" s="1">
        <v>37</v>
      </c>
      <c r="G265" s="1">
        <v>8.7146516293392805E-4</v>
      </c>
      <c r="H265" s="1">
        <v>0.35449999999999998</v>
      </c>
      <c r="I265" s="1">
        <v>89.613900000000001</v>
      </c>
      <c r="J265" s="1" t="s">
        <v>501</v>
      </c>
    </row>
    <row r="266" spans="1:10" ht="28.8" x14ac:dyDescent="0.3">
      <c r="A266" s="4" t="s">
        <v>502</v>
      </c>
      <c r="B266" s="1">
        <v>375</v>
      </c>
      <c r="C266" s="1">
        <v>0</v>
      </c>
      <c r="D266" s="1">
        <v>41691.699999999997</v>
      </c>
      <c r="E266" s="1">
        <v>10</v>
      </c>
      <c r="F266" s="1">
        <v>37</v>
      </c>
      <c r="G266" s="1">
        <v>8.7843688423740001E-4</v>
      </c>
      <c r="H266" s="1">
        <v>0.35730000000000001</v>
      </c>
      <c r="I266" s="1">
        <v>89.613900000000001</v>
      </c>
      <c r="J266" s="1" t="s">
        <v>503</v>
      </c>
    </row>
    <row r="267" spans="1:10" ht="28.8" x14ac:dyDescent="0.3">
      <c r="A267" s="3" t="s">
        <v>504</v>
      </c>
      <c r="B267" s="1">
        <v>1172</v>
      </c>
      <c r="C267" s="1">
        <v>0</v>
      </c>
      <c r="D267" s="1">
        <v>129626.3</v>
      </c>
      <c r="E267" s="1">
        <v>3</v>
      </c>
      <c r="F267" s="1">
        <v>30</v>
      </c>
      <c r="G267" s="1">
        <v>2.2789445041211E-4</v>
      </c>
      <c r="H267" s="1">
        <v>1.9599999999999999E-2</v>
      </c>
      <c r="I267" s="1">
        <v>86.7941</v>
      </c>
      <c r="J267" s="1" t="s">
        <v>505</v>
      </c>
    </row>
    <row r="268" spans="1:10" ht="72" x14ac:dyDescent="0.3">
      <c r="A268" s="26" t="s">
        <v>506</v>
      </c>
      <c r="B268" s="1">
        <v>1115</v>
      </c>
      <c r="C268" s="1">
        <v>2</v>
      </c>
      <c r="D268" s="1">
        <v>123874.5</v>
      </c>
      <c r="E268" s="1">
        <v>10</v>
      </c>
      <c r="F268" s="1">
        <v>32</v>
      </c>
      <c r="G268" s="1">
        <v>2.5551430398372999E-4</v>
      </c>
      <c r="H268" s="1">
        <v>8.3400000000000002E-2</v>
      </c>
      <c r="I268" s="1">
        <v>85.428799999999995</v>
      </c>
      <c r="J268" s="1" t="s">
        <v>507</v>
      </c>
    </row>
    <row r="269" spans="1:10" ht="43.2" x14ac:dyDescent="0.3">
      <c r="A269" s="8" t="s">
        <v>508</v>
      </c>
      <c r="B269" s="1">
        <v>638</v>
      </c>
      <c r="C269" s="1">
        <v>0</v>
      </c>
      <c r="D269" s="1">
        <v>65812.100000000006</v>
      </c>
      <c r="E269" s="1">
        <v>4</v>
      </c>
      <c r="F269" s="1">
        <v>34</v>
      </c>
      <c r="G269" s="1">
        <v>4.7445862382558898E-4</v>
      </c>
      <c r="H269" s="1">
        <v>5.6399999999999999E-2</v>
      </c>
      <c r="I269" s="1">
        <v>81.200599999999994</v>
      </c>
      <c r="J269" s="1"/>
    </row>
    <row r="270" spans="1:10" ht="43.2" x14ac:dyDescent="0.3">
      <c r="A270" s="8" t="s">
        <v>509</v>
      </c>
      <c r="B270" s="1">
        <v>483</v>
      </c>
      <c r="C270" s="1">
        <v>0</v>
      </c>
      <c r="D270" s="1">
        <v>53697.1</v>
      </c>
      <c r="E270" s="1">
        <v>4</v>
      </c>
      <c r="F270" s="1">
        <v>35</v>
      </c>
      <c r="G270" s="1">
        <v>6.4515047314732605E-4</v>
      </c>
      <c r="H270" s="1">
        <v>3.9300000000000002E-2</v>
      </c>
      <c r="I270" s="1">
        <v>80.713300000000004</v>
      </c>
      <c r="J270" s="1"/>
    </row>
    <row r="271" spans="1:10" ht="28.8" x14ac:dyDescent="0.3">
      <c r="A271" s="28" t="s">
        <v>510</v>
      </c>
      <c r="B271" s="1">
        <v>297</v>
      </c>
      <c r="C271" s="1">
        <v>0</v>
      </c>
      <c r="D271" s="1">
        <v>33157.1</v>
      </c>
      <c r="E271" s="1">
        <v>6</v>
      </c>
      <c r="F271" s="1">
        <v>34</v>
      </c>
      <c r="G271" s="1">
        <v>1.0192074141438601E-3</v>
      </c>
      <c r="H271" s="1">
        <v>0.15490000000000001</v>
      </c>
      <c r="I271" s="1">
        <v>79.538899999999998</v>
      </c>
      <c r="J271" s="1" t="s">
        <v>511</v>
      </c>
    </row>
    <row r="272" spans="1:10" ht="28.8" x14ac:dyDescent="0.3">
      <c r="A272" s="26" t="s">
        <v>512</v>
      </c>
      <c r="B272" s="1">
        <v>1116</v>
      </c>
      <c r="C272" s="1">
        <v>0</v>
      </c>
      <c r="D272" s="1">
        <v>123941.6</v>
      </c>
      <c r="E272" s="1">
        <v>8</v>
      </c>
      <c r="F272" s="1">
        <v>29</v>
      </c>
      <c r="G272" s="1">
        <v>2.3135234709100401E-4</v>
      </c>
      <c r="H272" s="1">
        <v>8.3299999999999999E-2</v>
      </c>
      <c r="I272" s="1">
        <v>79.1738</v>
      </c>
      <c r="J272" s="1" t="s">
        <v>513</v>
      </c>
    </row>
    <row r="273" spans="1:10" ht="28.8" x14ac:dyDescent="0.3">
      <c r="A273" s="26" t="s">
        <v>514</v>
      </c>
      <c r="B273" s="1">
        <v>761</v>
      </c>
      <c r="C273" s="1">
        <v>0</v>
      </c>
      <c r="D273" s="1">
        <v>85048.6</v>
      </c>
      <c r="E273" s="1">
        <v>8</v>
      </c>
      <c r="F273" s="1">
        <v>29</v>
      </c>
      <c r="G273" s="1">
        <v>3.39276240937661E-4</v>
      </c>
      <c r="H273" s="1">
        <v>0.1222</v>
      </c>
      <c r="I273" s="1">
        <v>79.1738</v>
      </c>
      <c r="J273" s="1" t="s">
        <v>515</v>
      </c>
    </row>
    <row r="274" spans="1:10" ht="28.8" x14ac:dyDescent="0.3">
      <c r="A274" s="26" t="s">
        <v>516</v>
      </c>
      <c r="B274" s="1">
        <v>763</v>
      </c>
      <c r="C274" s="1">
        <v>0</v>
      </c>
      <c r="D274" s="1">
        <v>85280.7</v>
      </c>
      <c r="E274" s="1">
        <v>8</v>
      </c>
      <c r="F274" s="1">
        <v>29</v>
      </c>
      <c r="G274" s="1">
        <v>3.3838691920518997E-4</v>
      </c>
      <c r="H274" s="1">
        <v>0.12189999999999999</v>
      </c>
      <c r="I274" s="1">
        <v>79.1738</v>
      </c>
      <c r="J274" s="1" t="s">
        <v>513</v>
      </c>
    </row>
    <row r="275" spans="1:10" ht="28.8" x14ac:dyDescent="0.3">
      <c r="A275" s="29" t="s">
        <v>517</v>
      </c>
      <c r="B275" s="1">
        <v>457</v>
      </c>
      <c r="C275" s="1">
        <v>7</v>
      </c>
      <c r="D275" s="1">
        <v>51930.1</v>
      </c>
      <c r="E275" s="1">
        <v>7</v>
      </c>
      <c r="F275" s="1">
        <v>27</v>
      </c>
      <c r="G275" s="1">
        <v>5.2600233324878298E-4</v>
      </c>
      <c r="H275" s="1">
        <v>0.18379999999999999</v>
      </c>
      <c r="I275" s="1">
        <v>78.536100000000005</v>
      </c>
      <c r="J275" s="1" t="s">
        <v>518</v>
      </c>
    </row>
    <row r="276" spans="1:10" ht="28.8" x14ac:dyDescent="0.3">
      <c r="A276" s="26" t="s">
        <v>519</v>
      </c>
      <c r="B276" s="1">
        <v>568</v>
      </c>
      <c r="C276" s="1">
        <v>0</v>
      </c>
      <c r="D276" s="1">
        <v>62848.4</v>
      </c>
      <c r="E276" s="1">
        <v>5</v>
      </c>
      <c r="F276" s="1">
        <v>28</v>
      </c>
      <c r="G276" s="1">
        <v>4.3888405426782901E-4</v>
      </c>
      <c r="H276" s="1">
        <v>0.1426</v>
      </c>
      <c r="I276" s="1">
        <v>75.427899999999994</v>
      </c>
      <c r="J276" s="1" t="s">
        <v>520</v>
      </c>
    </row>
    <row r="277" spans="1:10" ht="43.2" x14ac:dyDescent="0.3">
      <c r="A277" s="8" t="s">
        <v>521</v>
      </c>
      <c r="B277" s="1">
        <v>629</v>
      </c>
      <c r="C277" s="1">
        <v>0</v>
      </c>
      <c r="D277" s="1">
        <v>64453.599999999999</v>
      </c>
      <c r="E277" s="1">
        <v>3</v>
      </c>
      <c r="F277" s="1">
        <v>30</v>
      </c>
      <c r="G277" s="1">
        <v>4.2463004114943299E-4</v>
      </c>
      <c r="H277" s="1">
        <v>4.4499999999999998E-2</v>
      </c>
      <c r="I277" s="1">
        <v>73.492199999999997</v>
      </c>
      <c r="J277" s="1"/>
    </row>
    <row r="278" spans="1:10" ht="28.8" x14ac:dyDescent="0.3">
      <c r="A278" s="28" t="s">
        <v>522</v>
      </c>
      <c r="B278" s="1">
        <v>346</v>
      </c>
      <c r="C278" s="1">
        <v>0</v>
      </c>
      <c r="D278" s="1">
        <v>38055.4</v>
      </c>
      <c r="E278" s="1">
        <v>6</v>
      </c>
      <c r="F278" s="1">
        <v>30</v>
      </c>
      <c r="G278" s="1">
        <v>7.71943051684951E-4</v>
      </c>
      <c r="H278" s="1">
        <v>0.17050000000000001</v>
      </c>
      <c r="I278" s="1">
        <v>72.992800000000003</v>
      </c>
      <c r="J278" s="1" t="s">
        <v>523</v>
      </c>
    </row>
    <row r="279" spans="1:10" ht="28.8" x14ac:dyDescent="0.3">
      <c r="A279" s="26" t="s">
        <v>524</v>
      </c>
      <c r="B279" s="1">
        <v>117</v>
      </c>
      <c r="C279" s="1">
        <v>1</v>
      </c>
      <c r="D279" s="1">
        <v>13036.6</v>
      </c>
      <c r="E279" s="1">
        <v>3</v>
      </c>
      <c r="F279" s="1">
        <v>24</v>
      </c>
      <c r="G279" s="1">
        <v>1.8262721086016601E-3</v>
      </c>
      <c r="H279" s="1">
        <v>0.29909999999999998</v>
      </c>
      <c r="I279" s="1">
        <v>69.944199999999995</v>
      </c>
      <c r="J279" s="1" t="s">
        <v>525</v>
      </c>
    </row>
    <row r="280" spans="1:10" ht="72" x14ac:dyDescent="0.3">
      <c r="A280" s="29" t="s">
        <v>526</v>
      </c>
      <c r="B280" s="1">
        <v>463</v>
      </c>
      <c r="C280" s="1">
        <v>3</v>
      </c>
      <c r="D280" s="1">
        <v>50404.3</v>
      </c>
      <c r="E280" s="1">
        <v>7</v>
      </c>
      <c r="F280" s="1">
        <v>26</v>
      </c>
      <c r="G280" s="1">
        <v>4.9995678135045501E-4</v>
      </c>
      <c r="H280" s="1">
        <v>0.2268</v>
      </c>
      <c r="I280" s="1">
        <v>68.8536</v>
      </c>
      <c r="J280" s="1" t="s">
        <v>527</v>
      </c>
    </row>
    <row r="281" spans="1:10" ht="28.8" x14ac:dyDescent="0.3">
      <c r="A281" s="8" t="s">
        <v>528</v>
      </c>
      <c r="B281" s="1">
        <v>435</v>
      </c>
      <c r="C281" s="1">
        <v>0</v>
      </c>
      <c r="D281" s="1">
        <v>46372.9</v>
      </c>
      <c r="E281" s="1">
        <v>2</v>
      </c>
      <c r="F281" s="1">
        <v>22</v>
      </c>
      <c r="G281" s="1">
        <v>4.50270537120755E-4</v>
      </c>
      <c r="H281" s="1">
        <v>5.0599999999999999E-2</v>
      </c>
      <c r="I281" s="1">
        <v>68.799300000000002</v>
      </c>
      <c r="J281" s="1" t="s">
        <v>529</v>
      </c>
    </row>
    <row r="282" spans="1:10" ht="28.8" x14ac:dyDescent="0.3">
      <c r="A282" s="8" t="s">
        <v>530</v>
      </c>
      <c r="B282" s="1">
        <v>298</v>
      </c>
      <c r="C282" s="1">
        <v>0</v>
      </c>
      <c r="D282" s="1">
        <v>33466.400000000001</v>
      </c>
      <c r="E282" s="1">
        <v>2</v>
      </c>
      <c r="F282" s="1">
        <v>22</v>
      </c>
      <c r="G282" s="1">
        <v>6.5727410619975896E-4</v>
      </c>
      <c r="H282" s="1">
        <v>7.3800000000000004E-2</v>
      </c>
      <c r="I282" s="1">
        <v>68.799300000000002</v>
      </c>
      <c r="J282" s="1" t="s">
        <v>531</v>
      </c>
    </row>
    <row r="283" spans="1:10" ht="72" x14ac:dyDescent="0.3">
      <c r="A283" s="26" t="s">
        <v>532</v>
      </c>
      <c r="B283" s="1">
        <v>1681</v>
      </c>
      <c r="C283" s="1">
        <v>1</v>
      </c>
      <c r="D283" s="1">
        <v>188943.3</v>
      </c>
      <c r="E283" s="1">
        <v>13</v>
      </c>
      <c r="F283" s="1">
        <v>25</v>
      </c>
      <c r="G283" s="1">
        <v>1.32407443923752E-4</v>
      </c>
      <c r="H283" s="1">
        <v>9.9900000000000003E-2</v>
      </c>
      <c r="I283" s="1">
        <v>67.282200000000003</v>
      </c>
      <c r="J283" s="1" t="s">
        <v>533</v>
      </c>
    </row>
    <row r="284" spans="1:10" ht="28.8" x14ac:dyDescent="0.3">
      <c r="A284" s="8" t="s">
        <v>534</v>
      </c>
      <c r="B284" s="1">
        <v>536</v>
      </c>
      <c r="C284" s="1">
        <v>0</v>
      </c>
      <c r="D284" s="1">
        <v>57613</v>
      </c>
      <c r="E284" s="1">
        <v>3</v>
      </c>
      <c r="F284" s="1">
        <v>26</v>
      </c>
      <c r="G284" s="1">
        <v>4.3186565254712801E-4</v>
      </c>
      <c r="H284" s="1">
        <v>5.2200000000000003E-2</v>
      </c>
      <c r="I284" s="1">
        <v>66.953999999999994</v>
      </c>
      <c r="J284" s="1" t="s">
        <v>535</v>
      </c>
    </row>
    <row r="285" spans="1:10" ht="28.8" x14ac:dyDescent="0.3">
      <c r="A285" s="8" t="s">
        <v>536</v>
      </c>
      <c r="B285" s="1">
        <v>526</v>
      </c>
      <c r="C285" s="1">
        <v>0</v>
      </c>
      <c r="D285" s="1">
        <v>56505.4</v>
      </c>
      <c r="E285" s="1">
        <v>3</v>
      </c>
      <c r="F285" s="1">
        <v>26</v>
      </c>
      <c r="G285" s="1">
        <v>4.4007602616969702E-4</v>
      </c>
      <c r="H285" s="1">
        <v>5.3199999999999997E-2</v>
      </c>
      <c r="I285" s="1">
        <v>66.953999999999994</v>
      </c>
      <c r="J285" s="1" t="s">
        <v>535</v>
      </c>
    </row>
    <row r="286" spans="1:10" ht="28.8" x14ac:dyDescent="0.3">
      <c r="A286" s="4" t="s">
        <v>537</v>
      </c>
      <c r="B286" s="1">
        <v>283</v>
      </c>
      <c r="C286" s="1">
        <v>0</v>
      </c>
      <c r="D286" s="1">
        <v>31708.9</v>
      </c>
      <c r="E286" s="1">
        <v>7</v>
      </c>
      <c r="F286" s="1">
        <v>27</v>
      </c>
      <c r="G286" s="1">
        <v>8.4941012824980204E-4</v>
      </c>
      <c r="H286" s="1">
        <v>0.35339999999999999</v>
      </c>
      <c r="I286" s="1">
        <v>65.596400000000003</v>
      </c>
      <c r="J286" s="1" t="s">
        <v>538</v>
      </c>
    </row>
    <row r="287" spans="1:10" ht="28.8" x14ac:dyDescent="0.3">
      <c r="A287" s="26" t="s">
        <v>539</v>
      </c>
      <c r="B287" s="1">
        <v>230</v>
      </c>
      <c r="C287" s="1">
        <v>0</v>
      </c>
      <c r="D287" s="1">
        <v>25341.7</v>
      </c>
      <c r="E287" s="1">
        <v>3</v>
      </c>
      <c r="F287" s="1">
        <v>25</v>
      </c>
      <c r="G287" s="1">
        <v>9.6772570972098999E-4</v>
      </c>
      <c r="H287" s="1">
        <v>0.1391</v>
      </c>
      <c r="I287" s="1">
        <v>65.265100000000004</v>
      </c>
      <c r="J287" s="1" t="s">
        <v>540</v>
      </c>
    </row>
    <row r="288" spans="1:10" ht="28.8" x14ac:dyDescent="0.3">
      <c r="A288" s="26" t="s">
        <v>541</v>
      </c>
      <c r="B288" s="1">
        <v>230</v>
      </c>
      <c r="C288" s="1">
        <v>0</v>
      </c>
      <c r="D288" s="1">
        <v>25433.7</v>
      </c>
      <c r="E288" s="1">
        <v>3</v>
      </c>
      <c r="F288" s="1">
        <v>25</v>
      </c>
      <c r="G288" s="1">
        <v>9.6772570972098999E-4</v>
      </c>
      <c r="H288" s="1">
        <v>0.1391</v>
      </c>
      <c r="I288" s="1">
        <v>65.265100000000004</v>
      </c>
      <c r="J288" s="1" t="s">
        <v>542</v>
      </c>
    </row>
    <row r="289" spans="1:10" ht="28.8" x14ac:dyDescent="0.3">
      <c r="A289" s="26" t="s">
        <v>543</v>
      </c>
      <c r="B289" s="1">
        <v>230</v>
      </c>
      <c r="C289" s="1">
        <v>0</v>
      </c>
      <c r="D289" s="1">
        <v>25407.7</v>
      </c>
      <c r="E289" s="1">
        <v>3</v>
      </c>
      <c r="F289" s="1">
        <v>25</v>
      </c>
      <c r="G289" s="1">
        <v>9.6772570972098999E-4</v>
      </c>
      <c r="H289" s="1">
        <v>0.1391</v>
      </c>
      <c r="I289" s="1">
        <v>65.265100000000004</v>
      </c>
      <c r="J289" s="1" t="s">
        <v>540</v>
      </c>
    </row>
    <row r="290" spans="1:10" x14ac:dyDescent="0.3">
      <c r="A290" s="26" t="s">
        <v>544</v>
      </c>
      <c r="B290" s="1">
        <v>1015</v>
      </c>
      <c r="C290" s="1">
        <v>0</v>
      </c>
      <c r="D290" s="1">
        <v>116369.1</v>
      </c>
      <c r="E290" s="1">
        <v>3</v>
      </c>
      <c r="F290" s="1">
        <v>25</v>
      </c>
      <c r="G290" s="1">
        <v>2.19287599247121E-4</v>
      </c>
      <c r="H290" s="1">
        <v>3.15E-2</v>
      </c>
      <c r="I290" s="1">
        <v>65.265100000000004</v>
      </c>
      <c r="J290" s="1" t="s">
        <v>545</v>
      </c>
    </row>
    <row r="291" spans="1:10" ht="28.8" x14ac:dyDescent="0.3">
      <c r="A291" s="26" t="s">
        <v>546</v>
      </c>
      <c r="B291" s="1">
        <v>230</v>
      </c>
      <c r="C291" s="1">
        <v>0</v>
      </c>
      <c r="D291" s="1">
        <v>25429.7</v>
      </c>
      <c r="E291" s="1">
        <v>3</v>
      </c>
      <c r="F291" s="1">
        <v>25</v>
      </c>
      <c r="G291" s="1">
        <v>9.6772570972098999E-4</v>
      </c>
      <c r="H291" s="1">
        <v>0.1391</v>
      </c>
      <c r="I291" s="1">
        <v>65.265100000000004</v>
      </c>
      <c r="J291" s="1" t="s">
        <v>540</v>
      </c>
    </row>
    <row r="292" spans="1:10" ht="28.8" x14ac:dyDescent="0.3">
      <c r="A292" s="26" t="s">
        <v>547</v>
      </c>
      <c r="B292" s="1">
        <v>230</v>
      </c>
      <c r="C292" s="1">
        <v>0</v>
      </c>
      <c r="D292" s="1">
        <v>25463.7</v>
      </c>
      <c r="E292" s="1">
        <v>3</v>
      </c>
      <c r="F292" s="1">
        <v>25</v>
      </c>
      <c r="G292" s="1">
        <v>9.6772570972098999E-4</v>
      </c>
      <c r="H292" s="1">
        <v>0.1391</v>
      </c>
      <c r="I292" s="1">
        <v>65.265100000000004</v>
      </c>
      <c r="J292" s="1" t="s">
        <v>540</v>
      </c>
    </row>
    <row r="293" spans="1:10" ht="28.8" x14ac:dyDescent="0.3">
      <c r="A293" s="26" t="s">
        <v>548</v>
      </c>
      <c r="B293" s="1">
        <v>230</v>
      </c>
      <c r="C293" s="1">
        <v>0</v>
      </c>
      <c r="D293" s="1">
        <v>25401.7</v>
      </c>
      <c r="E293" s="1">
        <v>3</v>
      </c>
      <c r="F293" s="1">
        <v>25</v>
      </c>
      <c r="G293" s="1">
        <v>9.6772570972098999E-4</v>
      </c>
      <c r="H293" s="1">
        <v>0.1391</v>
      </c>
      <c r="I293" s="1">
        <v>65.265100000000004</v>
      </c>
      <c r="J293" s="1" t="s">
        <v>540</v>
      </c>
    </row>
    <row r="294" spans="1:10" ht="28.8" x14ac:dyDescent="0.3">
      <c r="A294" s="26" t="s">
        <v>549</v>
      </c>
      <c r="B294" s="1">
        <v>230</v>
      </c>
      <c r="C294" s="1">
        <v>0</v>
      </c>
      <c r="D294" s="1">
        <v>25467.7</v>
      </c>
      <c r="E294" s="1">
        <v>3</v>
      </c>
      <c r="F294" s="1">
        <v>25</v>
      </c>
      <c r="G294" s="1">
        <v>9.6772570972098999E-4</v>
      </c>
      <c r="H294" s="1">
        <v>0.1391</v>
      </c>
      <c r="I294" s="1">
        <v>65.265100000000004</v>
      </c>
      <c r="J294" s="1" t="s">
        <v>540</v>
      </c>
    </row>
    <row r="295" spans="1:10" ht="144" x14ac:dyDescent="0.3">
      <c r="A295" s="30" t="s">
        <v>550</v>
      </c>
      <c r="B295" s="1">
        <v>1017</v>
      </c>
      <c r="C295" s="1">
        <v>0</v>
      </c>
      <c r="D295" s="1">
        <v>116413.3</v>
      </c>
      <c r="E295" s="1">
        <v>3</v>
      </c>
      <c r="F295" s="1">
        <v>25</v>
      </c>
      <c r="G295" s="1">
        <v>2.1885635519747101E-4</v>
      </c>
      <c r="H295" s="1">
        <v>3.15E-2</v>
      </c>
      <c r="I295" s="1">
        <v>65.265100000000004</v>
      </c>
      <c r="J295" s="1" t="s">
        <v>551</v>
      </c>
    </row>
    <row r="296" spans="1:10" ht="28.8" x14ac:dyDescent="0.3">
      <c r="A296" s="26" t="s">
        <v>552</v>
      </c>
      <c r="B296" s="1">
        <v>230</v>
      </c>
      <c r="C296" s="1">
        <v>0</v>
      </c>
      <c r="D296" s="1">
        <v>25408.6</v>
      </c>
      <c r="E296" s="1">
        <v>3</v>
      </c>
      <c r="F296" s="1">
        <v>25</v>
      </c>
      <c r="G296" s="1">
        <v>9.6772570972098999E-4</v>
      </c>
      <c r="H296" s="1">
        <v>0.1391</v>
      </c>
      <c r="I296" s="1">
        <v>65.265100000000004</v>
      </c>
      <c r="J296" s="1" t="s">
        <v>540</v>
      </c>
    </row>
    <row r="297" spans="1:10" ht="28.8" x14ac:dyDescent="0.3">
      <c r="A297" s="26" t="s">
        <v>553</v>
      </c>
      <c r="B297" s="1">
        <v>230</v>
      </c>
      <c r="C297" s="1">
        <v>0</v>
      </c>
      <c r="D297" s="1">
        <v>25431.7</v>
      </c>
      <c r="E297" s="1">
        <v>3</v>
      </c>
      <c r="F297" s="1">
        <v>25</v>
      </c>
      <c r="G297" s="1">
        <v>9.6772570972098999E-4</v>
      </c>
      <c r="H297" s="1">
        <v>0.1391</v>
      </c>
      <c r="I297" s="1">
        <v>65.265100000000004</v>
      </c>
      <c r="J297" s="1" t="s">
        <v>540</v>
      </c>
    </row>
    <row r="298" spans="1:10" ht="28.8" x14ac:dyDescent="0.3">
      <c r="A298" s="30" t="s">
        <v>554</v>
      </c>
      <c r="B298" s="1">
        <v>230</v>
      </c>
      <c r="C298" s="1">
        <v>0</v>
      </c>
      <c r="D298" s="1">
        <v>25433.7</v>
      </c>
      <c r="E298" s="1">
        <v>3</v>
      </c>
      <c r="F298" s="1">
        <v>25</v>
      </c>
      <c r="G298" s="1">
        <v>9.6772570972098999E-4</v>
      </c>
      <c r="H298" s="1">
        <v>0.1391</v>
      </c>
      <c r="I298" s="1">
        <v>65.265100000000004</v>
      </c>
      <c r="J298" s="1" t="s">
        <v>555</v>
      </c>
    </row>
    <row r="299" spans="1:10" ht="28.8" x14ac:dyDescent="0.3">
      <c r="A299" s="26" t="s">
        <v>556</v>
      </c>
      <c r="B299" s="1">
        <v>230</v>
      </c>
      <c r="C299" s="1">
        <v>0</v>
      </c>
      <c r="D299" s="1">
        <v>25445.8</v>
      </c>
      <c r="E299" s="1">
        <v>3</v>
      </c>
      <c r="F299" s="1">
        <v>25</v>
      </c>
      <c r="G299" s="1">
        <v>9.6772570972098999E-4</v>
      </c>
      <c r="H299" s="1">
        <v>0.1391</v>
      </c>
      <c r="I299" s="1">
        <v>65.265100000000004</v>
      </c>
      <c r="J299" s="1" t="s">
        <v>540</v>
      </c>
    </row>
    <row r="300" spans="1:10" ht="28.8" x14ac:dyDescent="0.3">
      <c r="A300" s="26" t="s">
        <v>557</v>
      </c>
      <c r="B300" s="1">
        <v>230</v>
      </c>
      <c r="C300" s="1">
        <v>0</v>
      </c>
      <c r="D300" s="1">
        <v>25417.7</v>
      </c>
      <c r="E300" s="1">
        <v>3</v>
      </c>
      <c r="F300" s="1">
        <v>25</v>
      </c>
      <c r="G300" s="1">
        <v>9.6772570972098999E-4</v>
      </c>
      <c r="H300" s="1">
        <v>0.1391</v>
      </c>
      <c r="I300" s="1">
        <v>65.265100000000004</v>
      </c>
      <c r="J300" s="1" t="s">
        <v>540</v>
      </c>
    </row>
    <row r="301" spans="1:10" ht="28.8" x14ac:dyDescent="0.3">
      <c r="A301" s="26" t="s">
        <v>558</v>
      </c>
      <c r="B301" s="1">
        <v>230</v>
      </c>
      <c r="C301" s="1">
        <v>0</v>
      </c>
      <c r="D301" s="1">
        <v>25407.7</v>
      </c>
      <c r="E301" s="1">
        <v>3</v>
      </c>
      <c r="F301" s="1">
        <v>25</v>
      </c>
      <c r="G301" s="1">
        <v>9.6772570972098999E-4</v>
      </c>
      <c r="H301" s="1">
        <v>0.1391</v>
      </c>
      <c r="I301" s="1">
        <v>65.265100000000004</v>
      </c>
      <c r="J301" s="1" t="s">
        <v>540</v>
      </c>
    </row>
    <row r="302" spans="1:10" ht="28.8" x14ac:dyDescent="0.3">
      <c r="A302" s="26" t="s">
        <v>559</v>
      </c>
      <c r="B302" s="1">
        <v>230</v>
      </c>
      <c r="C302" s="1">
        <v>0</v>
      </c>
      <c r="D302" s="1">
        <v>25409.599999999999</v>
      </c>
      <c r="E302" s="1">
        <v>3</v>
      </c>
      <c r="F302" s="1">
        <v>25</v>
      </c>
      <c r="G302" s="1">
        <v>9.6772570972098999E-4</v>
      </c>
      <c r="H302" s="1">
        <v>0.1391</v>
      </c>
      <c r="I302" s="1">
        <v>65.265100000000004</v>
      </c>
      <c r="J302" s="1" t="s">
        <v>540</v>
      </c>
    </row>
    <row r="303" spans="1:10" ht="28.8" x14ac:dyDescent="0.3">
      <c r="A303" s="8" t="s">
        <v>560</v>
      </c>
      <c r="B303" s="1">
        <v>581</v>
      </c>
      <c r="C303" s="1">
        <v>0</v>
      </c>
      <c r="D303" s="1">
        <v>61702.5</v>
      </c>
      <c r="E303" s="1">
        <v>4</v>
      </c>
      <c r="F303" s="1">
        <v>27</v>
      </c>
      <c r="G303" s="1">
        <v>4.1374021737468803E-4</v>
      </c>
      <c r="H303" s="1">
        <v>6.3700000000000007E-2</v>
      </c>
      <c r="I303" s="1">
        <v>65.168199999999999</v>
      </c>
      <c r="J303" s="1" t="s">
        <v>561</v>
      </c>
    </row>
    <row r="304" spans="1:10" ht="28.8" x14ac:dyDescent="0.3">
      <c r="A304" s="8" t="s">
        <v>562</v>
      </c>
      <c r="B304" s="1">
        <v>403</v>
      </c>
      <c r="C304" s="1">
        <v>0</v>
      </c>
      <c r="D304" s="1">
        <v>44590.6</v>
      </c>
      <c r="E304" s="1">
        <v>5</v>
      </c>
      <c r="F304" s="1">
        <v>32</v>
      </c>
      <c r="G304" s="1">
        <v>7.0694404203935305E-4</v>
      </c>
      <c r="H304" s="1">
        <v>8.9300000000000004E-2</v>
      </c>
      <c r="I304" s="1">
        <v>64.513300000000001</v>
      </c>
      <c r="J304" s="1" t="s">
        <v>563</v>
      </c>
    </row>
    <row r="305" spans="1:10" ht="43.2" x14ac:dyDescent="0.3">
      <c r="A305" s="8" t="s">
        <v>564</v>
      </c>
      <c r="B305" s="1">
        <v>400</v>
      </c>
      <c r="C305" s="1">
        <v>0</v>
      </c>
      <c r="D305" s="1">
        <v>44061.1</v>
      </c>
      <c r="E305" s="1">
        <v>5</v>
      </c>
      <c r="F305" s="1">
        <v>32</v>
      </c>
      <c r="G305" s="1">
        <v>7.1224612235464804E-4</v>
      </c>
      <c r="H305" s="1">
        <v>0.09</v>
      </c>
      <c r="I305" s="1">
        <v>64.513300000000001</v>
      </c>
      <c r="J305" s="1"/>
    </row>
    <row r="306" spans="1:10" ht="28.8" x14ac:dyDescent="0.3">
      <c r="A306" s="26" t="s">
        <v>565</v>
      </c>
      <c r="B306" s="1">
        <v>97</v>
      </c>
      <c r="C306" s="1">
        <v>3</v>
      </c>
      <c r="D306" s="1">
        <v>10786.2</v>
      </c>
      <c r="E306" s="1">
        <v>3</v>
      </c>
      <c r="F306" s="1">
        <v>23</v>
      </c>
      <c r="G306" s="1">
        <v>2.1110387647109399E-3</v>
      </c>
      <c r="H306" s="1">
        <v>0.38140000000000002</v>
      </c>
      <c r="I306" s="1">
        <v>64.443600000000004</v>
      </c>
      <c r="J306" s="1" t="s">
        <v>156</v>
      </c>
    </row>
    <row r="307" spans="1:10" ht="28.8" x14ac:dyDescent="0.3">
      <c r="A307" s="26" t="s">
        <v>566</v>
      </c>
      <c r="B307" s="1">
        <v>118</v>
      </c>
      <c r="C307" s="1">
        <v>1</v>
      </c>
      <c r="D307" s="1">
        <v>13004.3</v>
      </c>
      <c r="E307" s="1">
        <v>2</v>
      </c>
      <c r="F307" s="1">
        <v>18</v>
      </c>
      <c r="G307" s="1">
        <v>1.3580964197440299E-3</v>
      </c>
      <c r="H307" s="1">
        <v>0.26269999999999999</v>
      </c>
      <c r="I307" s="1">
        <v>63.571800000000003</v>
      </c>
      <c r="J307" s="1" t="s">
        <v>156</v>
      </c>
    </row>
    <row r="308" spans="1:10" ht="28.8" x14ac:dyDescent="0.3">
      <c r="A308" s="29" t="s">
        <v>567</v>
      </c>
      <c r="B308" s="1">
        <v>412</v>
      </c>
      <c r="C308" s="1">
        <v>0</v>
      </c>
      <c r="D308" s="1">
        <v>46048.1</v>
      </c>
      <c r="E308" s="1">
        <v>5</v>
      </c>
      <c r="F308" s="1">
        <v>24</v>
      </c>
      <c r="G308" s="1">
        <v>5.1862581724853001E-4</v>
      </c>
      <c r="H308" s="1">
        <v>0.12139999999999999</v>
      </c>
      <c r="I308" s="1">
        <v>62.894799999999996</v>
      </c>
      <c r="J308" s="1" t="s">
        <v>568</v>
      </c>
    </row>
    <row r="309" spans="1:10" ht="28.8" x14ac:dyDescent="0.3">
      <c r="A309" s="29" t="s">
        <v>569</v>
      </c>
      <c r="B309" s="1">
        <v>419</v>
      </c>
      <c r="C309" s="1">
        <v>0</v>
      </c>
      <c r="D309" s="1">
        <v>46793.5</v>
      </c>
      <c r="E309" s="1">
        <v>5</v>
      </c>
      <c r="F309" s="1">
        <v>24</v>
      </c>
      <c r="G309" s="1">
        <v>5.0996142412027305E-4</v>
      </c>
      <c r="H309" s="1">
        <v>0.1193</v>
      </c>
      <c r="I309" s="1">
        <v>62.894799999999996</v>
      </c>
      <c r="J309" s="1" t="s">
        <v>570</v>
      </c>
    </row>
    <row r="310" spans="1:10" ht="28.8" x14ac:dyDescent="0.3">
      <c r="A310" s="26" t="s">
        <v>571</v>
      </c>
      <c r="B310" s="1">
        <v>846</v>
      </c>
      <c r="C310" s="1">
        <v>6</v>
      </c>
      <c r="D310" s="1">
        <v>93585.5</v>
      </c>
      <c r="E310" s="1">
        <v>6</v>
      </c>
      <c r="F310" s="1">
        <v>21</v>
      </c>
      <c r="G310" s="1">
        <v>2.20998353567488E-4</v>
      </c>
      <c r="H310" s="1">
        <v>8.8700000000000001E-2</v>
      </c>
      <c r="I310" s="1">
        <v>59.387799999999999</v>
      </c>
      <c r="J310" s="1" t="s">
        <v>572</v>
      </c>
    </row>
    <row r="311" spans="1:10" ht="28.8" x14ac:dyDescent="0.3">
      <c r="A311" s="8" t="s">
        <v>573</v>
      </c>
      <c r="B311" s="1">
        <v>438</v>
      </c>
      <c r="C311" s="1">
        <v>0</v>
      </c>
      <c r="D311" s="1">
        <v>47681.3</v>
      </c>
      <c r="E311" s="1">
        <v>3</v>
      </c>
      <c r="F311" s="1">
        <v>23</v>
      </c>
      <c r="G311" s="1">
        <v>4.67513151088953E-4</v>
      </c>
      <c r="H311" s="1">
        <v>6.8500000000000005E-2</v>
      </c>
      <c r="I311" s="1">
        <v>59.273000000000003</v>
      </c>
      <c r="J311" s="1" t="s">
        <v>574</v>
      </c>
    </row>
    <row r="312" spans="1:10" ht="28.8" x14ac:dyDescent="0.3">
      <c r="A312" s="26" t="s">
        <v>575</v>
      </c>
      <c r="B312" s="1">
        <v>124</v>
      </c>
      <c r="C312" s="1">
        <v>0</v>
      </c>
      <c r="D312" s="1">
        <v>13877.7</v>
      </c>
      <c r="E312" s="1">
        <v>3</v>
      </c>
      <c r="F312" s="1">
        <v>22</v>
      </c>
      <c r="G312" s="1">
        <v>1.57957809393168E-3</v>
      </c>
      <c r="H312" s="1">
        <v>0.19350000000000001</v>
      </c>
      <c r="I312" s="1">
        <v>59.233600000000003</v>
      </c>
      <c r="J312" s="1" t="s">
        <v>146</v>
      </c>
    </row>
    <row r="313" spans="1:10" ht="28.8" x14ac:dyDescent="0.3">
      <c r="A313" s="26" t="s">
        <v>576</v>
      </c>
      <c r="B313" s="1">
        <v>117</v>
      </c>
      <c r="C313" s="1">
        <v>0</v>
      </c>
      <c r="D313" s="1">
        <v>12868.4</v>
      </c>
      <c r="E313" s="1">
        <v>3</v>
      </c>
      <c r="F313" s="1">
        <v>22</v>
      </c>
      <c r="G313" s="1">
        <v>1.6740827662181899E-3</v>
      </c>
      <c r="H313" s="1">
        <v>0.2051</v>
      </c>
      <c r="I313" s="1">
        <v>59.233600000000003</v>
      </c>
      <c r="J313" s="1" t="s">
        <v>146</v>
      </c>
    </row>
    <row r="314" spans="1:10" ht="28.8" x14ac:dyDescent="0.3">
      <c r="A314" s="26" t="s">
        <v>577</v>
      </c>
      <c r="B314" s="1">
        <v>110</v>
      </c>
      <c r="C314" s="1">
        <v>0</v>
      </c>
      <c r="D314" s="1">
        <v>12206.9</v>
      </c>
      <c r="E314" s="1">
        <v>3</v>
      </c>
      <c r="F314" s="1">
        <v>22</v>
      </c>
      <c r="G314" s="1">
        <v>1.78061530588662E-3</v>
      </c>
      <c r="H314" s="1">
        <v>0.21820000000000001</v>
      </c>
      <c r="I314" s="1">
        <v>59.233600000000003</v>
      </c>
      <c r="J314" s="1" t="s">
        <v>146</v>
      </c>
    </row>
    <row r="315" spans="1:10" ht="28.8" x14ac:dyDescent="0.3">
      <c r="A315" s="26" t="s">
        <v>578</v>
      </c>
      <c r="B315" s="1">
        <v>116</v>
      </c>
      <c r="C315" s="1">
        <v>0</v>
      </c>
      <c r="D315" s="1">
        <v>12563.4</v>
      </c>
      <c r="E315" s="1">
        <v>3</v>
      </c>
      <c r="F315" s="1">
        <v>22</v>
      </c>
      <c r="G315" s="1">
        <v>1.68851451420283E-3</v>
      </c>
      <c r="H315" s="1">
        <v>0.2069</v>
      </c>
      <c r="I315" s="1">
        <v>59.233600000000003</v>
      </c>
      <c r="J315" s="1" t="s">
        <v>146</v>
      </c>
    </row>
    <row r="316" spans="1:10" ht="28.8" x14ac:dyDescent="0.3">
      <c r="A316" s="26" t="s">
        <v>579</v>
      </c>
      <c r="B316" s="1">
        <v>117</v>
      </c>
      <c r="C316" s="1">
        <v>0</v>
      </c>
      <c r="D316" s="1">
        <v>12803.1</v>
      </c>
      <c r="E316" s="1">
        <v>3</v>
      </c>
      <c r="F316" s="1">
        <v>22</v>
      </c>
      <c r="G316" s="1">
        <v>1.6740827662181899E-3</v>
      </c>
      <c r="H316" s="1">
        <v>0.2051</v>
      </c>
      <c r="I316" s="1">
        <v>59.233600000000003</v>
      </c>
      <c r="J316" s="1" t="s">
        <v>146</v>
      </c>
    </row>
    <row r="317" spans="1:10" ht="28.8" x14ac:dyDescent="0.3">
      <c r="A317" s="26" t="s">
        <v>580</v>
      </c>
      <c r="B317" s="1">
        <v>135</v>
      </c>
      <c r="C317" s="1">
        <v>0</v>
      </c>
      <c r="D317" s="1">
        <v>14874.5</v>
      </c>
      <c r="E317" s="1">
        <v>3</v>
      </c>
      <c r="F317" s="1">
        <v>22</v>
      </c>
      <c r="G317" s="1">
        <v>1.4508717307224299E-3</v>
      </c>
      <c r="H317" s="1">
        <v>0.17780000000000001</v>
      </c>
      <c r="I317" s="1">
        <v>59.233600000000003</v>
      </c>
      <c r="J317" s="1" t="s">
        <v>146</v>
      </c>
    </row>
    <row r="318" spans="1:10" ht="28.8" x14ac:dyDescent="0.3">
      <c r="A318" s="26" t="s">
        <v>581</v>
      </c>
      <c r="B318" s="1">
        <v>116</v>
      </c>
      <c r="C318" s="1">
        <v>0</v>
      </c>
      <c r="D318" s="1">
        <v>12666.3</v>
      </c>
      <c r="E318" s="1">
        <v>3</v>
      </c>
      <c r="F318" s="1">
        <v>22</v>
      </c>
      <c r="G318" s="1">
        <v>1.68851451420283E-3</v>
      </c>
      <c r="H318" s="1">
        <v>0.2069</v>
      </c>
      <c r="I318" s="1">
        <v>59.233600000000003</v>
      </c>
      <c r="J318" s="1" t="s">
        <v>146</v>
      </c>
    </row>
    <row r="319" spans="1:10" ht="28.8" x14ac:dyDescent="0.3">
      <c r="A319" s="26" t="s">
        <v>582</v>
      </c>
      <c r="B319" s="1">
        <v>117</v>
      </c>
      <c r="C319" s="1">
        <v>0</v>
      </c>
      <c r="D319" s="1">
        <v>12820.4</v>
      </c>
      <c r="E319" s="1">
        <v>3</v>
      </c>
      <c r="F319" s="1">
        <v>22</v>
      </c>
      <c r="G319" s="1">
        <v>1.6740827662181899E-3</v>
      </c>
      <c r="H319" s="1">
        <v>0.2051</v>
      </c>
      <c r="I319" s="1">
        <v>59.233600000000003</v>
      </c>
      <c r="J319" s="1" t="s">
        <v>298</v>
      </c>
    </row>
    <row r="320" spans="1:10" ht="28.8" x14ac:dyDescent="0.3">
      <c r="A320" s="26" t="s">
        <v>583</v>
      </c>
      <c r="B320" s="1">
        <v>113</v>
      </c>
      <c r="C320" s="1">
        <v>0</v>
      </c>
      <c r="D320" s="1">
        <v>12275.9</v>
      </c>
      <c r="E320" s="1">
        <v>3</v>
      </c>
      <c r="F320" s="1">
        <v>22</v>
      </c>
      <c r="G320" s="1">
        <v>1.7333423331639701E-3</v>
      </c>
      <c r="H320" s="1">
        <v>0.21240000000000001</v>
      </c>
      <c r="I320" s="1">
        <v>59.233600000000003</v>
      </c>
      <c r="J320" s="1" t="s">
        <v>298</v>
      </c>
    </row>
    <row r="321" spans="1:10" ht="72" x14ac:dyDescent="0.3">
      <c r="A321" s="26" t="s">
        <v>584</v>
      </c>
      <c r="B321" s="1">
        <v>704</v>
      </c>
      <c r="C321" s="1">
        <v>1</v>
      </c>
      <c r="D321" s="1">
        <v>80043.5</v>
      </c>
      <c r="E321" s="1">
        <v>7</v>
      </c>
      <c r="F321" s="1">
        <v>22</v>
      </c>
      <c r="G321" s="1">
        <v>2.78221141544785E-4</v>
      </c>
      <c r="H321" s="1">
        <v>0.1293</v>
      </c>
      <c r="I321" s="1">
        <v>56.373199999999997</v>
      </c>
      <c r="J321" s="1" t="s">
        <v>585</v>
      </c>
    </row>
    <row r="322" spans="1:10" ht="28.8" x14ac:dyDescent="0.3">
      <c r="A322" s="4" t="s">
        <v>586</v>
      </c>
      <c r="B322" s="1">
        <v>477</v>
      </c>
      <c r="C322" s="1">
        <v>7</v>
      </c>
      <c r="D322" s="1">
        <v>51930.9</v>
      </c>
      <c r="E322" s="1">
        <v>7</v>
      </c>
      <c r="F322" s="1">
        <v>23</v>
      </c>
      <c r="G322" s="1">
        <v>4.2928880540243501E-4</v>
      </c>
      <c r="H322" s="1">
        <v>0.15720000000000001</v>
      </c>
      <c r="I322" s="1">
        <v>55.235700000000001</v>
      </c>
      <c r="J322" s="1" t="s">
        <v>587</v>
      </c>
    </row>
    <row r="323" spans="1:10" ht="28.8" x14ac:dyDescent="0.3">
      <c r="A323" s="26" t="s">
        <v>588</v>
      </c>
      <c r="B323" s="1">
        <v>704</v>
      </c>
      <c r="C323" s="1">
        <v>0</v>
      </c>
      <c r="D323" s="1">
        <v>80027.5</v>
      </c>
      <c r="E323" s="1">
        <v>6</v>
      </c>
      <c r="F323" s="1">
        <v>21</v>
      </c>
      <c r="G323" s="1">
        <v>2.6557472602002202E-4</v>
      </c>
      <c r="H323" s="1">
        <v>0.1293</v>
      </c>
      <c r="I323" s="1">
        <v>54.660499999999999</v>
      </c>
      <c r="J323" s="1" t="s">
        <v>589</v>
      </c>
    </row>
    <row r="324" spans="1:10" ht="28.8" x14ac:dyDescent="0.3">
      <c r="A324" s="26" t="s">
        <v>590</v>
      </c>
      <c r="B324" s="1">
        <v>118</v>
      </c>
      <c r="C324" s="1">
        <v>0</v>
      </c>
      <c r="D324" s="1">
        <v>13185.4</v>
      </c>
      <c r="E324" s="1">
        <v>2</v>
      </c>
      <c r="F324" s="1">
        <v>19</v>
      </c>
      <c r="G324" s="1">
        <v>1.4335462208409199E-3</v>
      </c>
      <c r="H324" s="1">
        <v>0.2034</v>
      </c>
      <c r="I324" s="1">
        <v>54.601100000000002</v>
      </c>
      <c r="J324" s="1" t="s">
        <v>146</v>
      </c>
    </row>
    <row r="325" spans="1:10" ht="28.8" x14ac:dyDescent="0.3">
      <c r="A325" s="26" t="s">
        <v>591</v>
      </c>
      <c r="B325" s="1">
        <v>110</v>
      </c>
      <c r="C325" s="1">
        <v>0</v>
      </c>
      <c r="D325" s="1">
        <v>12394</v>
      </c>
      <c r="E325" s="1">
        <v>2</v>
      </c>
      <c r="F325" s="1">
        <v>19</v>
      </c>
      <c r="G325" s="1">
        <v>1.5378041278111701E-3</v>
      </c>
      <c r="H325" s="1">
        <v>0.21820000000000001</v>
      </c>
      <c r="I325" s="1">
        <v>54.601100000000002</v>
      </c>
      <c r="J325" s="1" t="s">
        <v>156</v>
      </c>
    </row>
    <row r="326" spans="1:10" ht="28.8" x14ac:dyDescent="0.3">
      <c r="A326" s="26" t="s">
        <v>592</v>
      </c>
      <c r="B326" s="1">
        <v>118</v>
      </c>
      <c r="C326" s="1">
        <v>0</v>
      </c>
      <c r="D326" s="1">
        <v>12836.1</v>
      </c>
      <c r="E326" s="1">
        <v>2</v>
      </c>
      <c r="F326" s="1">
        <v>19</v>
      </c>
      <c r="G326" s="1">
        <v>1.4335462208409199E-3</v>
      </c>
      <c r="H326" s="1">
        <v>0.2034</v>
      </c>
      <c r="I326" s="1">
        <v>54.601100000000002</v>
      </c>
      <c r="J326" s="1" t="s">
        <v>156</v>
      </c>
    </row>
    <row r="327" spans="1:10" ht="72" x14ac:dyDescent="0.3">
      <c r="A327" s="26" t="s">
        <v>593</v>
      </c>
      <c r="B327" s="1">
        <v>699</v>
      </c>
      <c r="C327" s="1">
        <v>3</v>
      </c>
      <c r="D327" s="1">
        <v>78240.100000000006</v>
      </c>
      <c r="E327" s="1">
        <v>8</v>
      </c>
      <c r="F327" s="1">
        <v>28</v>
      </c>
      <c r="G327" s="1">
        <v>3.5663253622907998E-4</v>
      </c>
      <c r="H327" s="1">
        <v>0.13730000000000001</v>
      </c>
      <c r="I327" s="1">
        <v>53.3812</v>
      </c>
      <c r="J327" s="1" t="s">
        <v>594</v>
      </c>
    </row>
    <row r="328" spans="1:10" ht="28.8" x14ac:dyDescent="0.3">
      <c r="A328" s="8" t="s">
        <v>595</v>
      </c>
      <c r="B328" s="1">
        <v>553</v>
      </c>
      <c r="C328" s="1">
        <v>0</v>
      </c>
      <c r="D328" s="1">
        <v>60331.4</v>
      </c>
      <c r="E328" s="1">
        <v>2</v>
      </c>
      <c r="F328" s="1">
        <v>17</v>
      </c>
      <c r="G328" s="1">
        <v>2.73693130199571E-4</v>
      </c>
      <c r="H328" s="1">
        <v>3.6200000000000003E-2</v>
      </c>
      <c r="I328" s="1">
        <v>52.509500000000003</v>
      </c>
      <c r="J328" s="1" t="s">
        <v>596</v>
      </c>
    </row>
    <row r="329" spans="1:10" ht="28.8" x14ac:dyDescent="0.3">
      <c r="A329" s="8" t="s">
        <v>597</v>
      </c>
      <c r="B329" s="1">
        <v>539</v>
      </c>
      <c r="C329" s="1">
        <v>0</v>
      </c>
      <c r="D329" s="1">
        <v>58726.6</v>
      </c>
      <c r="E329" s="1">
        <v>2</v>
      </c>
      <c r="F329" s="1">
        <v>17</v>
      </c>
      <c r="G329" s="1">
        <v>2.8080204267228701E-4</v>
      </c>
      <c r="H329" s="1">
        <v>3.7100000000000001E-2</v>
      </c>
      <c r="I329" s="1">
        <v>52.509500000000003</v>
      </c>
      <c r="J329" s="1" t="s">
        <v>596</v>
      </c>
    </row>
    <row r="330" spans="1:10" ht="28.8" x14ac:dyDescent="0.3">
      <c r="A330" s="26" t="s">
        <v>598</v>
      </c>
      <c r="B330" s="1">
        <v>1060</v>
      </c>
      <c r="C330" s="1">
        <v>1</v>
      </c>
      <c r="D330" s="1">
        <v>115724.8</v>
      </c>
      <c r="E330" s="1">
        <v>7</v>
      </c>
      <c r="F330" s="1">
        <v>22</v>
      </c>
      <c r="G330" s="1">
        <v>1.8478083362974399E-4</v>
      </c>
      <c r="H330" s="1">
        <v>7.4499999999999997E-2</v>
      </c>
      <c r="I330" s="1">
        <v>52.405299999999997</v>
      </c>
      <c r="J330" s="1" t="s">
        <v>599</v>
      </c>
    </row>
    <row r="331" spans="1:10" ht="43.2" x14ac:dyDescent="0.3">
      <c r="A331" s="8" t="s">
        <v>600</v>
      </c>
      <c r="B331" s="1">
        <v>458</v>
      </c>
      <c r="C331" s="1">
        <v>0</v>
      </c>
      <c r="D331" s="1">
        <v>49595.4</v>
      </c>
      <c r="E331" s="1">
        <v>3</v>
      </c>
      <c r="F331" s="1">
        <v>17</v>
      </c>
      <c r="G331" s="1">
        <v>3.3046353930210202E-4</v>
      </c>
      <c r="H331" s="1">
        <v>7.6399999999999996E-2</v>
      </c>
      <c r="I331" s="1">
        <v>52.027099999999997</v>
      </c>
      <c r="J331" s="1"/>
    </row>
    <row r="332" spans="1:10" ht="28.8" x14ac:dyDescent="0.3">
      <c r="A332" s="29" t="s">
        <v>601</v>
      </c>
      <c r="B332" s="1">
        <v>462</v>
      </c>
      <c r="C332" s="1">
        <v>0</v>
      </c>
      <c r="D332" s="1">
        <v>50058.1</v>
      </c>
      <c r="E332" s="1">
        <v>5</v>
      </c>
      <c r="F332" s="1">
        <v>20</v>
      </c>
      <c r="G332" s="1">
        <v>3.8541456837372698E-4</v>
      </c>
      <c r="H332" s="1">
        <v>0.1147</v>
      </c>
      <c r="I332" s="1">
        <v>51.415599999999998</v>
      </c>
      <c r="J332" s="1" t="s">
        <v>602</v>
      </c>
    </row>
    <row r="333" spans="1:10" ht="28.8" x14ac:dyDescent="0.3">
      <c r="A333" s="29" t="s">
        <v>603</v>
      </c>
      <c r="B333" s="1">
        <v>462</v>
      </c>
      <c r="C333" s="1">
        <v>0</v>
      </c>
      <c r="D333" s="1">
        <v>50064.1</v>
      </c>
      <c r="E333" s="1">
        <v>5</v>
      </c>
      <c r="F333" s="1">
        <v>20</v>
      </c>
      <c r="G333" s="1">
        <v>3.8541456837372698E-4</v>
      </c>
      <c r="H333" s="1">
        <v>0.1147</v>
      </c>
      <c r="I333" s="1">
        <v>51.415599999999998</v>
      </c>
      <c r="J333" s="1" t="s">
        <v>604</v>
      </c>
    </row>
    <row r="334" spans="1:10" ht="28.8" x14ac:dyDescent="0.3">
      <c r="A334" s="26" t="s">
        <v>605</v>
      </c>
      <c r="B334" s="1">
        <v>697</v>
      </c>
      <c r="C334" s="1">
        <v>0</v>
      </c>
      <c r="D334" s="1">
        <v>78157.7</v>
      </c>
      <c r="E334" s="1">
        <v>5</v>
      </c>
      <c r="F334" s="1">
        <v>20</v>
      </c>
      <c r="G334" s="1">
        <v>2.5546848004112199E-4</v>
      </c>
      <c r="H334" s="1">
        <v>9.1800000000000007E-2</v>
      </c>
      <c r="I334" s="1">
        <v>51.398200000000003</v>
      </c>
      <c r="J334" s="1" t="s">
        <v>606</v>
      </c>
    </row>
    <row r="335" spans="1:10" ht="72" x14ac:dyDescent="0.3">
      <c r="A335" s="29" t="s">
        <v>607</v>
      </c>
      <c r="B335" s="1">
        <v>88</v>
      </c>
      <c r="C335" s="1">
        <v>1</v>
      </c>
      <c r="D335" s="1">
        <v>9836.2999999999993</v>
      </c>
      <c r="E335" s="1">
        <v>4</v>
      </c>
      <c r="F335" s="1">
        <v>22</v>
      </c>
      <c r="G335" s="1">
        <v>2.22576913235828E-3</v>
      </c>
      <c r="H335" s="1">
        <v>0.42049999999999998</v>
      </c>
      <c r="I335" s="1">
        <v>49.450800000000001</v>
      </c>
      <c r="J335" s="1" t="s">
        <v>608</v>
      </c>
    </row>
    <row r="336" spans="1:10" ht="28.8" x14ac:dyDescent="0.3">
      <c r="A336" s="32" t="s">
        <v>609</v>
      </c>
      <c r="B336" s="1">
        <v>507</v>
      </c>
      <c r="C336" s="1">
        <v>7</v>
      </c>
      <c r="D336" s="1">
        <v>55066.7</v>
      </c>
      <c r="E336" s="1">
        <v>7</v>
      </c>
      <c r="F336" s="1">
        <v>17</v>
      </c>
      <c r="G336" s="1">
        <v>2.9852524852142599E-4</v>
      </c>
      <c r="H336" s="1">
        <v>0.19919999999999999</v>
      </c>
      <c r="I336" s="1">
        <v>49.253900000000002</v>
      </c>
      <c r="J336" s="1" t="s">
        <v>610</v>
      </c>
    </row>
    <row r="337" spans="1:10" ht="28.8" x14ac:dyDescent="0.3">
      <c r="A337" s="28" t="s">
        <v>611</v>
      </c>
      <c r="B337" s="1">
        <v>461</v>
      </c>
      <c r="C337" s="1">
        <v>0</v>
      </c>
      <c r="D337" s="1">
        <v>51860.3</v>
      </c>
      <c r="E337" s="1">
        <v>6</v>
      </c>
      <c r="F337" s="1">
        <v>22</v>
      </c>
      <c r="G337" s="1">
        <v>4.2487566951741499E-4</v>
      </c>
      <c r="H337" s="1">
        <v>0.13669999999999999</v>
      </c>
      <c r="I337" s="1">
        <v>48.528199999999998</v>
      </c>
      <c r="J337" s="1" t="s">
        <v>612</v>
      </c>
    </row>
    <row r="338" spans="1:10" ht="28.8" x14ac:dyDescent="0.3">
      <c r="A338" s="28" t="s">
        <v>613</v>
      </c>
      <c r="B338" s="1">
        <v>461</v>
      </c>
      <c r="C338" s="1">
        <v>0</v>
      </c>
      <c r="D338" s="1">
        <v>51775.199999999997</v>
      </c>
      <c r="E338" s="1">
        <v>6</v>
      </c>
      <c r="F338" s="1">
        <v>22</v>
      </c>
      <c r="G338" s="1">
        <v>4.2487566951741499E-4</v>
      </c>
      <c r="H338" s="1">
        <v>0.13669999999999999</v>
      </c>
      <c r="I338" s="1">
        <v>48.528199999999998</v>
      </c>
      <c r="J338" s="1" t="s">
        <v>614</v>
      </c>
    </row>
    <row r="339" spans="1:10" ht="72" x14ac:dyDescent="0.3">
      <c r="A339" s="28" t="s">
        <v>615</v>
      </c>
      <c r="B339" s="1">
        <v>482</v>
      </c>
      <c r="C339" s="1">
        <v>0</v>
      </c>
      <c r="D339" s="1">
        <v>53962.2</v>
      </c>
      <c r="E339" s="1">
        <v>6</v>
      </c>
      <c r="F339" s="1">
        <v>22</v>
      </c>
      <c r="G339" s="1">
        <v>4.0636448889528698E-4</v>
      </c>
      <c r="H339" s="1">
        <v>0.13070000000000001</v>
      </c>
      <c r="I339" s="1">
        <v>48.528199999999998</v>
      </c>
      <c r="J339" s="1" t="s">
        <v>616</v>
      </c>
    </row>
    <row r="340" spans="1:10" ht="28.8" x14ac:dyDescent="0.3">
      <c r="A340" s="28" t="s">
        <v>617</v>
      </c>
      <c r="B340" s="1">
        <v>126</v>
      </c>
      <c r="C340" s="1">
        <v>0</v>
      </c>
      <c r="D340" s="1">
        <v>14065.8</v>
      </c>
      <c r="E340" s="1">
        <v>2</v>
      </c>
      <c r="F340" s="1">
        <v>15</v>
      </c>
      <c r="G340" s="1">
        <v>1.0598900630277501E-3</v>
      </c>
      <c r="H340" s="1">
        <v>0.246</v>
      </c>
      <c r="I340" s="1">
        <v>48.253700000000002</v>
      </c>
      <c r="J340" s="1" t="s">
        <v>618</v>
      </c>
    </row>
    <row r="341" spans="1:10" ht="28.8" x14ac:dyDescent="0.3">
      <c r="A341" s="26" t="s">
        <v>619</v>
      </c>
      <c r="B341" s="1">
        <v>184</v>
      </c>
      <c r="C341" s="1">
        <v>0</v>
      </c>
      <c r="D341" s="1">
        <v>20817.099999999999</v>
      </c>
      <c r="E341" s="1">
        <v>5</v>
      </c>
      <c r="F341" s="1">
        <v>15</v>
      </c>
      <c r="G341" s="1">
        <v>7.2579428229074198E-4</v>
      </c>
      <c r="H341" s="1">
        <v>0.4239</v>
      </c>
      <c r="I341" s="1">
        <v>48.170999999999999</v>
      </c>
      <c r="J341" s="1" t="s">
        <v>620</v>
      </c>
    </row>
    <row r="342" spans="1:10" ht="28.8" x14ac:dyDescent="0.3">
      <c r="A342" s="26" t="s">
        <v>621</v>
      </c>
      <c r="B342" s="1">
        <v>124</v>
      </c>
      <c r="C342" s="1">
        <v>4</v>
      </c>
      <c r="D342" s="1">
        <v>14039.7</v>
      </c>
      <c r="E342" s="1">
        <v>4</v>
      </c>
      <c r="F342" s="1">
        <v>15</v>
      </c>
      <c r="G342" s="1">
        <v>1.0769850640443301E-3</v>
      </c>
      <c r="H342" s="1">
        <v>0.2984</v>
      </c>
      <c r="I342" s="1">
        <v>48.1023</v>
      </c>
      <c r="J342" s="1" t="s">
        <v>156</v>
      </c>
    </row>
    <row r="343" spans="1:10" ht="28.8" x14ac:dyDescent="0.3">
      <c r="A343" s="3" t="s">
        <v>622</v>
      </c>
      <c r="B343" s="1">
        <v>148</v>
      </c>
      <c r="C343" s="1">
        <v>0</v>
      </c>
      <c r="D343" s="1">
        <v>15971.9</v>
      </c>
      <c r="E343" s="1">
        <v>2</v>
      </c>
      <c r="F343" s="1">
        <v>14</v>
      </c>
      <c r="G343" s="1">
        <v>8.4218291494637498E-4</v>
      </c>
      <c r="H343" s="1">
        <v>0.26350000000000001</v>
      </c>
      <c r="I343" s="1">
        <v>47.759799999999998</v>
      </c>
      <c r="J343" s="1" t="s">
        <v>623</v>
      </c>
    </row>
    <row r="344" spans="1:10" ht="28.8" x14ac:dyDescent="0.3">
      <c r="A344" s="32" t="s">
        <v>624</v>
      </c>
      <c r="B344" s="1">
        <v>396</v>
      </c>
      <c r="C344" s="1">
        <v>5</v>
      </c>
      <c r="D344" s="1">
        <v>44624.3</v>
      </c>
      <c r="E344" s="1">
        <v>6</v>
      </c>
      <c r="F344" s="1">
        <v>23</v>
      </c>
      <c r="G344" s="1">
        <v>5.1709787923475098E-4</v>
      </c>
      <c r="H344" s="1">
        <v>0.14649999999999999</v>
      </c>
      <c r="I344" s="1">
        <v>47.3294</v>
      </c>
      <c r="J344" s="1" t="s">
        <v>625</v>
      </c>
    </row>
    <row r="345" spans="1:10" ht="28.8" x14ac:dyDescent="0.3">
      <c r="A345" s="26" t="s">
        <v>626</v>
      </c>
      <c r="B345" s="1">
        <v>119</v>
      </c>
      <c r="C345" s="1">
        <v>0</v>
      </c>
      <c r="D345" s="1">
        <v>13195.6</v>
      </c>
      <c r="E345" s="1">
        <v>2</v>
      </c>
      <c r="F345" s="1">
        <v>18</v>
      </c>
      <c r="G345" s="1">
        <v>1.3466838447881999E-3</v>
      </c>
      <c r="H345" s="1">
        <v>0.1429</v>
      </c>
      <c r="I345" s="1">
        <v>46.729300000000002</v>
      </c>
      <c r="J345" s="1" t="s">
        <v>146</v>
      </c>
    </row>
    <row r="346" spans="1:10" ht="28.8" x14ac:dyDescent="0.3">
      <c r="A346" s="32" t="s">
        <v>627</v>
      </c>
      <c r="B346" s="1">
        <v>51</v>
      </c>
      <c r="C346" s="1">
        <v>0</v>
      </c>
      <c r="D346" s="1">
        <v>5575.9</v>
      </c>
      <c r="E346" s="1">
        <v>2</v>
      </c>
      <c r="F346" s="1">
        <v>20</v>
      </c>
      <c r="G346" s="1">
        <v>3.4914025605619998E-3</v>
      </c>
      <c r="H346" s="1">
        <v>0.4118</v>
      </c>
      <c r="I346" s="1">
        <v>45.619100000000003</v>
      </c>
      <c r="J346" s="1" t="s">
        <v>628</v>
      </c>
    </row>
    <row r="347" spans="1:10" ht="28.8" x14ac:dyDescent="0.3">
      <c r="A347" s="26" t="s">
        <v>629</v>
      </c>
      <c r="B347" s="1">
        <v>445</v>
      </c>
      <c r="C347" s="1">
        <v>1</v>
      </c>
      <c r="D347" s="1">
        <v>49581.7</v>
      </c>
      <c r="E347" s="1">
        <v>7</v>
      </c>
      <c r="F347" s="1">
        <v>17</v>
      </c>
      <c r="G347" s="1">
        <v>3.4011753033789401E-4</v>
      </c>
      <c r="H347" s="1">
        <v>0.15959999999999999</v>
      </c>
      <c r="I347" s="1">
        <v>45.495199999999997</v>
      </c>
      <c r="J347" s="1" t="s">
        <v>630</v>
      </c>
    </row>
    <row r="348" spans="1:10" ht="28.8" x14ac:dyDescent="0.3">
      <c r="A348" s="4" t="s">
        <v>631</v>
      </c>
      <c r="B348" s="1">
        <v>377</v>
      </c>
      <c r="C348" s="1">
        <v>0</v>
      </c>
      <c r="D348" s="1">
        <v>42005.8</v>
      </c>
      <c r="E348" s="1">
        <v>6</v>
      </c>
      <c r="F348" s="1">
        <v>21</v>
      </c>
      <c r="G348" s="1">
        <v>4.9592733983579596E-4</v>
      </c>
      <c r="H348" s="1">
        <v>0.1671</v>
      </c>
      <c r="I348" s="1">
        <v>45.4758</v>
      </c>
      <c r="J348" s="1" t="s">
        <v>632</v>
      </c>
    </row>
    <row r="349" spans="1:10" ht="28.8" x14ac:dyDescent="0.3">
      <c r="A349" s="4" t="s">
        <v>633</v>
      </c>
      <c r="B349" s="1">
        <v>377</v>
      </c>
      <c r="C349" s="1">
        <v>0</v>
      </c>
      <c r="D349" s="1">
        <v>41973.9</v>
      </c>
      <c r="E349" s="1">
        <v>6</v>
      </c>
      <c r="F349" s="1">
        <v>21</v>
      </c>
      <c r="G349" s="1">
        <v>4.9592733983579596E-4</v>
      </c>
      <c r="H349" s="1">
        <v>0.1671</v>
      </c>
      <c r="I349" s="1">
        <v>45.4758</v>
      </c>
      <c r="J349" s="1" t="s">
        <v>634</v>
      </c>
    </row>
    <row r="350" spans="1:10" ht="28.8" x14ac:dyDescent="0.3">
      <c r="A350" s="4" t="s">
        <v>635</v>
      </c>
      <c r="B350" s="1">
        <v>186</v>
      </c>
      <c r="C350" s="1">
        <v>0</v>
      </c>
      <c r="D350" s="1">
        <v>20408.099999999999</v>
      </c>
      <c r="E350" s="1">
        <v>4</v>
      </c>
      <c r="F350" s="1">
        <v>17</v>
      </c>
      <c r="G350" s="1">
        <v>8.1372204838904701E-4</v>
      </c>
      <c r="H350" s="1">
        <v>0.26879999999999998</v>
      </c>
      <c r="I350" s="1">
        <v>45.459400000000002</v>
      </c>
      <c r="J350" s="1" t="s">
        <v>636</v>
      </c>
    </row>
    <row r="351" spans="1:10" ht="28.8" x14ac:dyDescent="0.3">
      <c r="A351" s="26" t="s">
        <v>637</v>
      </c>
      <c r="B351" s="1">
        <v>230</v>
      </c>
      <c r="C351" s="1">
        <v>0</v>
      </c>
      <c r="D351" s="1">
        <v>25251.599999999999</v>
      </c>
      <c r="E351" s="1">
        <v>2</v>
      </c>
      <c r="F351" s="1">
        <v>15</v>
      </c>
      <c r="G351" s="1">
        <v>5.8063542583259404E-4</v>
      </c>
      <c r="H351" s="1">
        <v>9.5699999999999993E-2</v>
      </c>
      <c r="I351" s="1">
        <v>45.0595</v>
      </c>
      <c r="J351" s="1" t="s">
        <v>540</v>
      </c>
    </row>
    <row r="352" spans="1:10" ht="28.8" x14ac:dyDescent="0.3">
      <c r="A352" s="26" t="s">
        <v>638</v>
      </c>
      <c r="B352" s="1">
        <v>230</v>
      </c>
      <c r="C352" s="1">
        <v>0</v>
      </c>
      <c r="D352" s="1">
        <v>25447.7</v>
      </c>
      <c r="E352" s="1">
        <v>2</v>
      </c>
      <c r="F352" s="1">
        <v>15</v>
      </c>
      <c r="G352" s="1">
        <v>5.8063542583259404E-4</v>
      </c>
      <c r="H352" s="1">
        <v>9.5699999999999993E-2</v>
      </c>
      <c r="I352" s="1">
        <v>45.0595</v>
      </c>
      <c r="J352" s="1" t="s">
        <v>540</v>
      </c>
    </row>
    <row r="353" spans="1:10" ht="28.8" x14ac:dyDescent="0.3">
      <c r="A353" s="26" t="s">
        <v>639</v>
      </c>
      <c r="B353" s="1">
        <v>1350</v>
      </c>
      <c r="C353" s="1">
        <v>0</v>
      </c>
      <c r="D353" s="1">
        <v>150911.29999999999</v>
      </c>
      <c r="E353" s="1">
        <v>8</v>
      </c>
      <c r="F353" s="1">
        <v>14</v>
      </c>
      <c r="G353" s="2">
        <v>9.2328201045972894E-5</v>
      </c>
      <c r="H353" s="1">
        <v>8.8099999999999998E-2</v>
      </c>
      <c r="I353" s="1">
        <v>44.924300000000002</v>
      </c>
      <c r="J353" s="1" t="s">
        <v>640</v>
      </c>
    </row>
    <row r="354" spans="1:10" ht="57.6" x14ac:dyDescent="0.3">
      <c r="A354" s="30" t="s">
        <v>641</v>
      </c>
      <c r="B354" s="1">
        <v>536</v>
      </c>
      <c r="C354" s="1">
        <v>1</v>
      </c>
      <c r="D354" s="1">
        <v>60423.6</v>
      </c>
      <c r="E354" s="1">
        <v>5</v>
      </c>
      <c r="F354" s="1">
        <v>20</v>
      </c>
      <c r="G354" s="1">
        <v>3.3220434811317599E-4</v>
      </c>
      <c r="H354" s="1">
        <v>9.8900000000000002E-2</v>
      </c>
      <c r="I354" s="1">
        <v>44.2029</v>
      </c>
      <c r="J354" s="1" t="s">
        <v>642</v>
      </c>
    </row>
    <row r="355" spans="1:10" ht="28.8" x14ac:dyDescent="0.3">
      <c r="A355" s="4" t="s">
        <v>643</v>
      </c>
      <c r="B355" s="1">
        <v>376</v>
      </c>
      <c r="C355" s="1">
        <v>0</v>
      </c>
      <c r="D355" s="1">
        <v>41831.800000000003</v>
      </c>
      <c r="E355" s="1">
        <v>5</v>
      </c>
      <c r="F355" s="1">
        <v>20</v>
      </c>
      <c r="G355" s="1">
        <v>4.7356790050176098E-4</v>
      </c>
      <c r="H355" s="1">
        <v>0.13830000000000001</v>
      </c>
      <c r="I355" s="1">
        <v>42.994900000000001</v>
      </c>
      <c r="J355" s="1" t="s">
        <v>644</v>
      </c>
    </row>
    <row r="356" spans="1:10" ht="28.8" x14ac:dyDescent="0.3">
      <c r="A356" s="4" t="s">
        <v>645</v>
      </c>
      <c r="B356" s="1">
        <v>377</v>
      </c>
      <c r="C356" s="1">
        <v>0</v>
      </c>
      <c r="D356" s="1">
        <v>41963.8</v>
      </c>
      <c r="E356" s="1">
        <v>5</v>
      </c>
      <c r="F356" s="1">
        <v>20</v>
      </c>
      <c r="G356" s="1">
        <v>4.7231175222456801E-4</v>
      </c>
      <c r="H356" s="1">
        <v>0.13789999999999999</v>
      </c>
      <c r="I356" s="1">
        <v>42.994900000000001</v>
      </c>
      <c r="J356" s="1" t="s">
        <v>646</v>
      </c>
    </row>
    <row r="357" spans="1:10" ht="28.8" x14ac:dyDescent="0.3">
      <c r="A357" s="4" t="s">
        <v>647</v>
      </c>
      <c r="B357" s="1">
        <v>376</v>
      </c>
      <c r="C357" s="1">
        <v>0</v>
      </c>
      <c r="D357" s="1">
        <v>41879.699999999997</v>
      </c>
      <c r="E357" s="1">
        <v>5</v>
      </c>
      <c r="F357" s="1">
        <v>20</v>
      </c>
      <c r="G357" s="1">
        <v>4.7356790050176098E-4</v>
      </c>
      <c r="H357" s="1">
        <v>0.13830000000000001</v>
      </c>
      <c r="I357" s="1">
        <v>42.994900000000001</v>
      </c>
      <c r="J357" s="1" t="s">
        <v>648</v>
      </c>
    </row>
    <row r="358" spans="1:10" ht="28.8" x14ac:dyDescent="0.3">
      <c r="A358" s="4" t="s">
        <v>649</v>
      </c>
      <c r="B358" s="1">
        <v>377</v>
      </c>
      <c r="C358" s="1">
        <v>0</v>
      </c>
      <c r="D358" s="1">
        <v>41963.8</v>
      </c>
      <c r="E358" s="1">
        <v>5</v>
      </c>
      <c r="F358" s="1">
        <v>20</v>
      </c>
      <c r="G358" s="1">
        <v>4.7231175222456801E-4</v>
      </c>
      <c r="H358" s="1">
        <v>0.13789999999999999</v>
      </c>
      <c r="I358" s="1">
        <v>42.994900000000001</v>
      </c>
      <c r="J358" s="1" t="s">
        <v>650</v>
      </c>
    </row>
    <row r="359" spans="1:10" ht="28.8" x14ac:dyDescent="0.3">
      <c r="A359" s="4" t="s">
        <v>651</v>
      </c>
      <c r="B359" s="1">
        <v>447</v>
      </c>
      <c r="C359" s="1">
        <v>0</v>
      </c>
      <c r="D359" s="1">
        <v>51369.3</v>
      </c>
      <c r="E359" s="1">
        <v>4</v>
      </c>
      <c r="F359" s="1">
        <v>13</v>
      </c>
      <c r="G359" s="1">
        <v>2.5892616304838998E-4</v>
      </c>
      <c r="H359" s="1">
        <v>0.13420000000000001</v>
      </c>
      <c r="I359" s="1">
        <v>42.8264</v>
      </c>
      <c r="J359" s="1" t="s">
        <v>652</v>
      </c>
    </row>
    <row r="360" spans="1:10" ht="28.8" x14ac:dyDescent="0.3">
      <c r="A360" s="4" t="s">
        <v>653</v>
      </c>
      <c r="B360" s="1">
        <v>447</v>
      </c>
      <c r="C360" s="1">
        <v>0</v>
      </c>
      <c r="D360" s="1">
        <v>51413.4</v>
      </c>
      <c r="E360" s="1">
        <v>4</v>
      </c>
      <c r="F360" s="1">
        <v>13</v>
      </c>
      <c r="G360" s="1">
        <v>2.5892616304838998E-4</v>
      </c>
      <c r="H360" s="1">
        <v>0.13420000000000001</v>
      </c>
      <c r="I360" s="1">
        <v>42.8264</v>
      </c>
      <c r="J360" s="1" t="s">
        <v>654</v>
      </c>
    </row>
    <row r="361" spans="1:10" ht="28.8" x14ac:dyDescent="0.3">
      <c r="A361" s="4" t="s">
        <v>655</v>
      </c>
      <c r="B361" s="1">
        <v>218</v>
      </c>
      <c r="C361" s="1">
        <v>0</v>
      </c>
      <c r="D361" s="1">
        <v>24897.200000000001</v>
      </c>
      <c r="E361" s="1">
        <v>4</v>
      </c>
      <c r="F361" s="1">
        <v>13</v>
      </c>
      <c r="G361" s="1">
        <v>5.3091740771848799E-4</v>
      </c>
      <c r="H361" s="1">
        <v>0.2752</v>
      </c>
      <c r="I361" s="1">
        <v>42.8264</v>
      </c>
      <c r="J361" s="1" t="s">
        <v>656</v>
      </c>
    </row>
    <row r="362" spans="1:10" ht="86.4" x14ac:dyDescent="0.3">
      <c r="A362" s="4" t="s">
        <v>657</v>
      </c>
      <c r="B362" s="1">
        <v>447</v>
      </c>
      <c r="C362" s="1">
        <v>0</v>
      </c>
      <c r="D362" s="1">
        <v>51324.3</v>
      </c>
      <c r="E362" s="1">
        <v>4</v>
      </c>
      <c r="F362" s="1">
        <v>13</v>
      </c>
      <c r="G362" s="1">
        <v>2.5892616304838998E-4</v>
      </c>
      <c r="H362" s="1">
        <v>0.13420000000000001</v>
      </c>
      <c r="I362" s="1">
        <v>42.8264</v>
      </c>
      <c r="J362" s="1" t="s">
        <v>658</v>
      </c>
    </row>
    <row r="363" spans="1:10" ht="28.8" x14ac:dyDescent="0.3">
      <c r="A363" s="26" t="s">
        <v>659</v>
      </c>
      <c r="B363" s="1">
        <v>96</v>
      </c>
      <c r="C363" s="1">
        <v>0</v>
      </c>
      <c r="D363" s="1">
        <v>10682.2</v>
      </c>
      <c r="E363" s="1">
        <v>2</v>
      </c>
      <c r="F363" s="1">
        <v>15</v>
      </c>
      <c r="G363" s="1">
        <v>1.39110570772392E-3</v>
      </c>
      <c r="H363" s="1">
        <v>0.11459999999999999</v>
      </c>
      <c r="I363" s="1">
        <v>42.630600000000001</v>
      </c>
      <c r="J363" s="1" t="s">
        <v>156</v>
      </c>
    </row>
    <row r="364" spans="1:10" ht="28.8" x14ac:dyDescent="0.3">
      <c r="A364" s="29" t="s">
        <v>660</v>
      </c>
      <c r="B364" s="1">
        <v>69</v>
      </c>
      <c r="C364" s="1">
        <v>0</v>
      </c>
      <c r="D364" s="1">
        <v>7539.1</v>
      </c>
      <c r="E364" s="1">
        <v>3</v>
      </c>
      <c r="F364" s="1">
        <v>18</v>
      </c>
      <c r="G364" s="1">
        <v>2.3225417033303701E-3</v>
      </c>
      <c r="H364" s="1">
        <v>0.40579999999999999</v>
      </c>
      <c r="I364" s="1">
        <v>42.344200000000001</v>
      </c>
      <c r="J364" s="1" t="s">
        <v>661</v>
      </c>
    </row>
    <row r="365" spans="1:10" ht="28.8" x14ac:dyDescent="0.3">
      <c r="A365" s="26" t="s">
        <v>662</v>
      </c>
      <c r="B365" s="1">
        <v>118</v>
      </c>
      <c r="C365" s="1">
        <v>0</v>
      </c>
      <c r="D365" s="1">
        <v>12816.9</v>
      </c>
      <c r="E365" s="1">
        <v>1</v>
      </c>
      <c r="F365" s="1">
        <v>14</v>
      </c>
      <c r="G365" s="1">
        <v>1.0562972153564699E-3</v>
      </c>
      <c r="H365" s="1">
        <v>0.11020000000000001</v>
      </c>
      <c r="I365" s="1">
        <v>41.828899999999997</v>
      </c>
      <c r="J365" s="1" t="s">
        <v>146</v>
      </c>
    </row>
    <row r="366" spans="1:10" ht="28.8" x14ac:dyDescent="0.3">
      <c r="A366" s="26" t="s">
        <v>663</v>
      </c>
      <c r="B366" s="1">
        <v>98</v>
      </c>
      <c r="C366" s="1">
        <v>0</v>
      </c>
      <c r="D366" s="1">
        <v>10824.2</v>
      </c>
      <c r="E366" s="1">
        <v>1</v>
      </c>
      <c r="F366" s="1">
        <v>14</v>
      </c>
      <c r="G366" s="1">
        <v>1.2718680756333E-3</v>
      </c>
      <c r="H366" s="1">
        <v>0.13270000000000001</v>
      </c>
      <c r="I366" s="1">
        <v>41.828899999999997</v>
      </c>
      <c r="J366" s="1" t="s">
        <v>144</v>
      </c>
    </row>
    <row r="367" spans="1:10" ht="28.8" x14ac:dyDescent="0.3">
      <c r="A367" s="26" t="s">
        <v>664</v>
      </c>
      <c r="B367" s="1">
        <v>117</v>
      </c>
      <c r="C367" s="1">
        <v>0</v>
      </c>
      <c r="D367" s="1">
        <v>12957.4</v>
      </c>
      <c r="E367" s="1">
        <v>1</v>
      </c>
      <c r="F367" s="1">
        <v>14</v>
      </c>
      <c r="G367" s="1">
        <v>1.0653253966843E-3</v>
      </c>
      <c r="H367" s="1">
        <v>0.1111</v>
      </c>
      <c r="I367" s="1">
        <v>41.828899999999997</v>
      </c>
      <c r="J367" s="1" t="s">
        <v>146</v>
      </c>
    </row>
    <row r="368" spans="1:10" ht="28.8" x14ac:dyDescent="0.3">
      <c r="A368" s="26" t="s">
        <v>665</v>
      </c>
      <c r="B368" s="1">
        <v>118</v>
      </c>
      <c r="C368" s="1">
        <v>0</v>
      </c>
      <c r="D368" s="1">
        <v>13168.2</v>
      </c>
      <c r="E368" s="1">
        <v>1</v>
      </c>
      <c r="F368" s="1">
        <v>14</v>
      </c>
      <c r="G368" s="1">
        <v>1.0562972153564699E-3</v>
      </c>
      <c r="H368" s="1">
        <v>0.11020000000000001</v>
      </c>
      <c r="I368" s="1">
        <v>41.828899999999997</v>
      </c>
      <c r="J368" s="1" t="s">
        <v>298</v>
      </c>
    </row>
    <row r="369" spans="1:10" ht="28.8" x14ac:dyDescent="0.3">
      <c r="A369" s="26" t="s">
        <v>666</v>
      </c>
      <c r="B369" s="1">
        <v>166</v>
      </c>
      <c r="C369" s="1">
        <v>0</v>
      </c>
      <c r="D369" s="1">
        <v>18191.099999999999</v>
      </c>
      <c r="E369" s="1">
        <v>1</v>
      </c>
      <c r="F369" s="1">
        <v>14</v>
      </c>
      <c r="G369" s="1">
        <v>7.5086187597628599E-4</v>
      </c>
      <c r="H369" s="1">
        <v>7.8299999999999995E-2</v>
      </c>
      <c r="I369" s="1">
        <v>41.828899999999997</v>
      </c>
      <c r="J369" s="1" t="s">
        <v>146</v>
      </c>
    </row>
    <row r="370" spans="1:10" ht="28.8" x14ac:dyDescent="0.3">
      <c r="A370" s="26" t="s">
        <v>667</v>
      </c>
      <c r="B370" s="1">
        <v>699</v>
      </c>
      <c r="C370" s="1">
        <v>1</v>
      </c>
      <c r="D370" s="1">
        <v>78227.100000000006</v>
      </c>
      <c r="E370" s="1">
        <v>6</v>
      </c>
      <c r="F370" s="1">
        <v>23</v>
      </c>
      <c r="G370" s="1">
        <v>2.9294815475960098E-4</v>
      </c>
      <c r="H370" s="1">
        <v>6.4399999999999999E-2</v>
      </c>
      <c r="I370" s="1">
        <v>41.400199999999998</v>
      </c>
      <c r="J370" s="1" t="s">
        <v>668</v>
      </c>
    </row>
    <row r="371" spans="1:10" ht="28.8" x14ac:dyDescent="0.3">
      <c r="A371" s="29" t="s">
        <v>669</v>
      </c>
      <c r="B371" s="1">
        <v>989</v>
      </c>
      <c r="C371" s="1">
        <v>0</v>
      </c>
      <c r="D371" s="1">
        <v>113216.8</v>
      </c>
      <c r="E371" s="1">
        <v>9</v>
      </c>
      <c r="F371" s="1">
        <v>18</v>
      </c>
      <c r="G371" s="1">
        <v>1.62037793255608E-4</v>
      </c>
      <c r="H371" s="1">
        <v>0.1173</v>
      </c>
      <c r="I371" s="1">
        <v>40.979799999999997</v>
      </c>
      <c r="J371" s="1" t="s">
        <v>670</v>
      </c>
    </row>
    <row r="372" spans="1:10" ht="28.8" x14ac:dyDescent="0.3">
      <c r="A372" s="26" t="s">
        <v>671</v>
      </c>
      <c r="B372" s="1">
        <v>364</v>
      </c>
      <c r="C372" s="1">
        <v>0</v>
      </c>
      <c r="D372" s="1">
        <v>41085.199999999997</v>
      </c>
      <c r="E372" s="1">
        <v>8</v>
      </c>
      <c r="F372" s="1">
        <v>20</v>
      </c>
      <c r="G372" s="1">
        <v>4.8918002908973103E-4</v>
      </c>
      <c r="H372" s="1">
        <v>0.2198</v>
      </c>
      <c r="I372" s="1">
        <v>40.287300000000002</v>
      </c>
      <c r="J372" s="1" t="s">
        <v>672</v>
      </c>
    </row>
    <row r="373" spans="1:10" ht="57.6" x14ac:dyDescent="0.3">
      <c r="A373" s="8" t="s">
        <v>673</v>
      </c>
      <c r="B373" s="1">
        <v>76</v>
      </c>
      <c r="C373" s="1">
        <v>0</v>
      </c>
      <c r="D373" s="1">
        <v>8541.6</v>
      </c>
      <c r="E373" s="1">
        <v>4</v>
      </c>
      <c r="F373" s="1">
        <v>17</v>
      </c>
      <c r="G373" s="1">
        <v>1.9914776447416201E-3</v>
      </c>
      <c r="H373" s="1">
        <v>0.56579999999999997</v>
      </c>
      <c r="I373" s="1">
        <v>40.205399999999997</v>
      </c>
      <c r="J373" s="1"/>
    </row>
    <row r="374" spans="1:10" ht="72" x14ac:dyDescent="0.3">
      <c r="A374" s="29" t="s">
        <v>674</v>
      </c>
      <c r="B374" s="1">
        <v>810</v>
      </c>
      <c r="C374" s="1">
        <v>0</v>
      </c>
      <c r="D374" s="1">
        <v>91013</v>
      </c>
      <c r="E374" s="1">
        <v>4</v>
      </c>
      <c r="F374" s="1">
        <v>17</v>
      </c>
      <c r="G374" s="1">
        <v>1.8685469259303999E-4</v>
      </c>
      <c r="H374" s="1">
        <v>5.3100000000000001E-2</v>
      </c>
      <c r="I374" s="1">
        <v>40.205399999999997</v>
      </c>
      <c r="J374" s="1" t="s">
        <v>675</v>
      </c>
    </row>
    <row r="375" spans="1:10" ht="28.8" x14ac:dyDescent="0.3">
      <c r="A375" s="29" t="s">
        <v>676</v>
      </c>
      <c r="B375" s="1">
        <v>100</v>
      </c>
      <c r="C375" s="1">
        <v>0</v>
      </c>
      <c r="D375" s="1">
        <v>11216</v>
      </c>
      <c r="E375" s="1">
        <v>4</v>
      </c>
      <c r="F375" s="1">
        <v>17</v>
      </c>
      <c r="G375" s="1">
        <v>1.51352301000363E-3</v>
      </c>
      <c r="H375" s="1">
        <v>0.43</v>
      </c>
      <c r="I375" s="1">
        <v>40.205399999999997</v>
      </c>
      <c r="J375" s="1" t="s">
        <v>677</v>
      </c>
    </row>
    <row r="376" spans="1:10" ht="43.2" x14ac:dyDescent="0.3">
      <c r="A376" s="29" t="s">
        <v>678</v>
      </c>
      <c r="B376" s="1">
        <v>128</v>
      </c>
      <c r="C376" s="1">
        <v>0</v>
      </c>
      <c r="D376" s="1">
        <v>14700.9</v>
      </c>
      <c r="E376" s="1">
        <v>4</v>
      </c>
      <c r="F376" s="1">
        <v>17</v>
      </c>
      <c r="G376" s="1">
        <v>1.1824398515653299E-3</v>
      </c>
      <c r="H376" s="1">
        <v>0.33589999999999998</v>
      </c>
      <c r="I376" s="1">
        <v>40.205399999999997</v>
      </c>
      <c r="J376" s="1" t="s">
        <v>679</v>
      </c>
    </row>
    <row r="377" spans="1:10" ht="28.8" x14ac:dyDescent="0.3">
      <c r="A377" s="29" t="s">
        <v>680</v>
      </c>
      <c r="B377" s="1">
        <v>656</v>
      </c>
      <c r="C377" s="1">
        <v>0</v>
      </c>
      <c r="D377" s="1">
        <v>73656.7</v>
      </c>
      <c r="E377" s="1">
        <v>4</v>
      </c>
      <c r="F377" s="1">
        <v>17</v>
      </c>
      <c r="G377" s="1">
        <v>2.3071997103713801E-4</v>
      </c>
      <c r="H377" s="1">
        <v>6.5500000000000003E-2</v>
      </c>
      <c r="I377" s="1">
        <v>40.205399999999997</v>
      </c>
      <c r="J377" s="1" t="s">
        <v>681</v>
      </c>
    </row>
    <row r="378" spans="1:10" ht="72" x14ac:dyDescent="0.3">
      <c r="A378" s="29" t="s">
        <v>682</v>
      </c>
      <c r="B378" s="1">
        <v>810</v>
      </c>
      <c r="C378" s="1">
        <v>0</v>
      </c>
      <c r="D378" s="1">
        <v>90999</v>
      </c>
      <c r="E378" s="1">
        <v>4</v>
      </c>
      <c r="F378" s="1">
        <v>17</v>
      </c>
      <c r="G378" s="1">
        <v>1.8685469259303999E-4</v>
      </c>
      <c r="H378" s="1">
        <v>5.3100000000000001E-2</v>
      </c>
      <c r="I378" s="1">
        <v>40.205399999999997</v>
      </c>
      <c r="J378" s="1" t="s">
        <v>683</v>
      </c>
    </row>
    <row r="379" spans="1:10" ht="28.8" x14ac:dyDescent="0.3">
      <c r="A379" s="29" t="s">
        <v>684</v>
      </c>
      <c r="B379" s="1">
        <v>156</v>
      </c>
      <c r="C379" s="1">
        <v>0</v>
      </c>
      <c r="D379" s="1">
        <v>17921.5</v>
      </c>
      <c r="E379" s="1">
        <v>4</v>
      </c>
      <c r="F379" s="1">
        <v>17</v>
      </c>
      <c r="G379" s="1">
        <v>9.7020705769463298E-4</v>
      </c>
      <c r="H379" s="1">
        <v>0.27560000000000001</v>
      </c>
      <c r="I379" s="1">
        <v>40.205399999999997</v>
      </c>
      <c r="J379" s="1" t="s">
        <v>685</v>
      </c>
    </row>
    <row r="380" spans="1:10" ht="28.8" x14ac:dyDescent="0.3">
      <c r="A380" s="29" t="s">
        <v>686</v>
      </c>
      <c r="B380" s="1">
        <v>156</v>
      </c>
      <c r="C380" s="1">
        <v>0</v>
      </c>
      <c r="D380" s="1">
        <v>17921.5</v>
      </c>
      <c r="E380" s="1">
        <v>4</v>
      </c>
      <c r="F380" s="1">
        <v>17</v>
      </c>
      <c r="G380" s="1">
        <v>9.7020705769463298E-4</v>
      </c>
      <c r="H380" s="1">
        <v>0.27560000000000001</v>
      </c>
      <c r="I380" s="1">
        <v>40.205399999999997</v>
      </c>
      <c r="J380" s="1" t="s">
        <v>687</v>
      </c>
    </row>
    <row r="381" spans="1:10" ht="28.8" x14ac:dyDescent="0.3">
      <c r="A381" s="29" t="s">
        <v>688</v>
      </c>
      <c r="B381" s="1">
        <v>305</v>
      </c>
      <c r="C381" s="1">
        <v>0</v>
      </c>
      <c r="D381" s="1">
        <v>34329.5</v>
      </c>
      <c r="E381" s="1">
        <v>4</v>
      </c>
      <c r="F381" s="1">
        <v>17</v>
      </c>
      <c r="G381" s="1">
        <v>4.9623705246020595E-4</v>
      </c>
      <c r="H381" s="1">
        <v>0.14099999999999999</v>
      </c>
      <c r="I381" s="1">
        <v>40.205399999999997</v>
      </c>
      <c r="J381" s="1" t="s">
        <v>689</v>
      </c>
    </row>
    <row r="382" spans="1:10" ht="28.8" x14ac:dyDescent="0.3">
      <c r="A382" s="29" t="s">
        <v>690</v>
      </c>
      <c r="B382" s="1">
        <v>128</v>
      </c>
      <c r="C382" s="1">
        <v>0</v>
      </c>
      <c r="D382" s="1">
        <v>14700.9</v>
      </c>
      <c r="E382" s="1">
        <v>4</v>
      </c>
      <c r="F382" s="1">
        <v>17</v>
      </c>
      <c r="G382" s="1">
        <v>1.1824398515653299E-3</v>
      </c>
      <c r="H382" s="1">
        <v>0.33589999999999998</v>
      </c>
      <c r="I382" s="1">
        <v>40.205399999999997</v>
      </c>
      <c r="J382" s="1" t="s">
        <v>691</v>
      </c>
    </row>
    <row r="383" spans="1:10" ht="43.2" x14ac:dyDescent="0.3">
      <c r="A383" s="26" t="s">
        <v>692</v>
      </c>
      <c r="B383" s="1">
        <v>764</v>
      </c>
      <c r="C383" s="1">
        <v>0</v>
      </c>
      <c r="D383" s="1">
        <v>85734.8</v>
      </c>
      <c r="E383" s="1">
        <v>5</v>
      </c>
      <c r="F383" s="1">
        <v>22</v>
      </c>
      <c r="G383" s="1">
        <v>2.5637131367477499E-4</v>
      </c>
      <c r="H383" s="1">
        <v>5.8900000000000001E-2</v>
      </c>
      <c r="I383" s="1">
        <v>39.3033</v>
      </c>
      <c r="J383" s="1" t="s">
        <v>693</v>
      </c>
    </row>
    <row r="384" spans="1:10" ht="43.2" x14ac:dyDescent="0.3">
      <c r="A384" s="8" t="s">
        <v>694</v>
      </c>
      <c r="B384" s="1">
        <v>424</v>
      </c>
      <c r="C384" s="1">
        <v>0</v>
      </c>
      <c r="D384" s="1">
        <v>48438.9</v>
      </c>
      <c r="E384" s="1">
        <v>1</v>
      </c>
      <c r="F384" s="1">
        <v>12</v>
      </c>
      <c r="G384" s="1">
        <v>2.5197386404055997E-4</v>
      </c>
      <c r="H384" s="1">
        <v>2.5899999999999999E-2</v>
      </c>
      <c r="I384" s="1">
        <v>38.555599999999998</v>
      </c>
      <c r="J384" s="1"/>
    </row>
    <row r="385" spans="1:10" ht="28.8" x14ac:dyDescent="0.3">
      <c r="A385" s="8" t="s">
        <v>695</v>
      </c>
      <c r="B385" s="1">
        <v>431</v>
      </c>
      <c r="C385" s="1">
        <v>0</v>
      </c>
      <c r="D385" s="1">
        <v>49050.9</v>
      </c>
      <c r="E385" s="1">
        <v>1</v>
      </c>
      <c r="F385" s="1">
        <v>12</v>
      </c>
      <c r="G385" s="1">
        <v>2.4788148109790498E-4</v>
      </c>
      <c r="H385" s="1">
        <v>2.5499999999999998E-2</v>
      </c>
      <c r="I385" s="1">
        <v>38.555599999999998</v>
      </c>
      <c r="J385" s="1" t="s">
        <v>696</v>
      </c>
    </row>
    <row r="386" spans="1:10" ht="28.8" x14ac:dyDescent="0.3">
      <c r="A386" s="8" t="s">
        <v>697</v>
      </c>
      <c r="B386" s="1">
        <v>429</v>
      </c>
      <c r="C386" s="1">
        <v>0</v>
      </c>
      <c r="D386" s="1">
        <v>49339.3</v>
      </c>
      <c r="E386" s="1">
        <v>1</v>
      </c>
      <c r="F386" s="1">
        <v>12</v>
      </c>
      <c r="G386" s="1">
        <v>2.4903710571840898E-4</v>
      </c>
      <c r="H386" s="1">
        <v>2.5600000000000001E-2</v>
      </c>
      <c r="I386" s="1">
        <v>38.555599999999998</v>
      </c>
      <c r="J386" s="1" t="s">
        <v>698</v>
      </c>
    </row>
    <row r="387" spans="1:10" ht="28.8" x14ac:dyDescent="0.3">
      <c r="A387" s="8" t="s">
        <v>699</v>
      </c>
      <c r="B387" s="1">
        <v>214</v>
      </c>
      <c r="C387" s="1">
        <v>0</v>
      </c>
      <c r="D387" s="1">
        <v>24898</v>
      </c>
      <c r="E387" s="1">
        <v>1</v>
      </c>
      <c r="F387" s="1">
        <v>12</v>
      </c>
      <c r="G387" s="1">
        <v>4.9923793622989399E-4</v>
      </c>
      <c r="H387" s="1">
        <v>5.1400000000000001E-2</v>
      </c>
      <c r="I387" s="1">
        <v>38.555599999999998</v>
      </c>
      <c r="J387" s="1" t="s">
        <v>700</v>
      </c>
    </row>
    <row r="388" spans="1:10" ht="28.8" x14ac:dyDescent="0.3">
      <c r="A388" s="29" t="s">
        <v>701</v>
      </c>
      <c r="B388" s="1">
        <v>150</v>
      </c>
      <c r="C388" s="1">
        <v>0</v>
      </c>
      <c r="D388" s="1">
        <v>17105.900000000001</v>
      </c>
      <c r="E388" s="1">
        <v>3</v>
      </c>
      <c r="F388" s="1">
        <v>16</v>
      </c>
      <c r="G388" s="1">
        <v>9.4966149647286496E-4</v>
      </c>
      <c r="H388" s="1">
        <v>0.22670000000000001</v>
      </c>
      <c r="I388" s="1">
        <v>38.5227</v>
      </c>
      <c r="J388" s="1" t="s">
        <v>702</v>
      </c>
    </row>
    <row r="389" spans="1:10" ht="86.4" x14ac:dyDescent="0.3">
      <c r="A389" s="26" t="s">
        <v>703</v>
      </c>
      <c r="B389" s="1">
        <v>136</v>
      </c>
      <c r="C389" s="1">
        <v>2</v>
      </c>
      <c r="D389" s="1">
        <v>14866.2</v>
      </c>
      <c r="E389" s="1">
        <v>3</v>
      </c>
      <c r="F389" s="1">
        <v>13</v>
      </c>
      <c r="G389" s="1">
        <v>8.5102937413698799E-4</v>
      </c>
      <c r="H389" s="1">
        <v>0.24260000000000001</v>
      </c>
      <c r="I389" s="1">
        <v>38.376199999999997</v>
      </c>
      <c r="J389" s="1" t="s">
        <v>704</v>
      </c>
    </row>
    <row r="390" spans="1:10" ht="43.2" x14ac:dyDescent="0.3">
      <c r="A390" s="8" t="s">
        <v>705</v>
      </c>
      <c r="B390" s="1">
        <v>213</v>
      </c>
      <c r="C390" s="1">
        <v>0</v>
      </c>
      <c r="D390" s="1">
        <v>22606.400000000001</v>
      </c>
      <c r="E390" s="1">
        <v>2</v>
      </c>
      <c r="F390" s="1">
        <v>12</v>
      </c>
      <c r="G390" s="1">
        <v>5.0158177630609002E-4</v>
      </c>
      <c r="H390" s="1">
        <v>5.6300000000000003E-2</v>
      </c>
      <c r="I390" s="1">
        <v>38.295499999999997</v>
      </c>
      <c r="J390" s="1" t="s">
        <v>706</v>
      </c>
    </row>
    <row r="391" spans="1:10" ht="43.2" x14ac:dyDescent="0.3">
      <c r="A391" s="8" t="s">
        <v>707</v>
      </c>
      <c r="B391" s="1">
        <v>228</v>
      </c>
      <c r="C391" s="1">
        <v>0</v>
      </c>
      <c r="D391" s="1">
        <v>24722.2</v>
      </c>
      <c r="E391" s="1">
        <v>2</v>
      </c>
      <c r="F391" s="1">
        <v>12</v>
      </c>
      <c r="G391" s="1">
        <v>4.6858297523332101E-4</v>
      </c>
      <c r="H391" s="1">
        <v>5.2600000000000001E-2</v>
      </c>
      <c r="I391" s="1">
        <v>38.295499999999997</v>
      </c>
      <c r="J391" s="1" t="s">
        <v>708</v>
      </c>
    </row>
    <row r="392" spans="1:10" ht="28.8" x14ac:dyDescent="0.3">
      <c r="A392" s="3" t="s">
        <v>709</v>
      </c>
      <c r="B392" s="1">
        <v>2542</v>
      </c>
      <c r="C392" s="1">
        <v>0</v>
      </c>
      <c r="D392" s="1">
        <v>271496.3</v>
      </c>
      <c r="E392" s="1">
        <v>2</v>
      </c>
      <c r="F392" s="1">
        <v>14</v>
      </c>
      <c r="G392" s="2">
        <v>4.9033466330473399E-5</v>
      </c>
      <c r="H392" s="1">
        <v>8.9999999999999993E-3</v>
      </c>
      <c r="I392" s="1">
        <v>34.168199999999999</v>
      </c>
      <c r="J392" s="1" t="s">
        <v>710</v>
      </c>
    </row>
    <row r="393" spans="1:10" ht="28.8" x14ac:dyDescent="0.3">
      <c r="A393" s="3" t="s">
        <v>711</v>
      </c>
      <c r="B393" s="1">
        <v>2375</v>
      </c>
      <c r="C393" s="1">
        <v>0</v>
      </c>
      <c r="D393" s="1">
        <v>253467.2</v>
      </c>
      <c r="E393" s="1">
        <v>2</v>
      </c>
      <c r="F393" s="1">
        <v>14</v>
      </c>
      <c r="G393" s="2">
        <v>5.2481293226132002E-5</v>
      </c>
      <c r="H393" s="1">
        <v>9.7000000000000003E-3</v>
      </c>
      <c r="I393" s="1">
        <v>34.168199999999999</v>
      </c>
      <c r="J393" s="1" t="s">
        <v>710</v>
      </c>
    </row>
    <row r="394" spans="1:10" ht="28.8" x14ac:dyDescent="0.3">
      <c r="A394" s="26" t="s">
        <v>712</v>
      </c>
      <c r="B394" s="1">
        <v>108</v>
      </c>
      <c r="C394" s="1">
        <v>0</v>
      </c>
      <c r="D394" s="1">
        <v>11775.8</v>
      </c>
      <c r="E394" s="1">
        <v>1</v>
      </c>
      <c r="F394" s="1">
        <v>10</v>
      </c>
      <c r="G394" s="1">
        <v>8.24358937910473E-4</v>
      </c>
      <c r="H394" s="1">
        <v>0.1389</v>
      </c>
      <c r="I394" s="1">
        <v>34.162300000000002</v>
      </c>
      <c r="J394" s="1" t="s">
        <v>156</v>
      </c>
    </row>
    <row r="395" spans="1:10" ht="28.8" x14ac:dyDescent="0.3">
      <c r="A395" s="26" t="s">
        <v>713</v>
      </c>
      <c r="B395" s="1">
        <v>115</v>
      </c>
      <c r="C395" s="1">
        <v>0</v>
      </c>
      <c r="D395" s="1">
        <v>12811.3</v>
      </c>
      <c r="E395" s="1">
        <v>1</v>
      </c>
      <c r="F395" s="1">
        <v>10</v>
      </c>
      <c r="G395" s="1">
        <v>7.7418056777679202E-4</v>
      </c>
      <c r="H395" s="1">
        <v>0.13039999999999999</v>
      </c>
      <c r="I395" s="1">
        <v>34.162300000000002</v>
      </c>
      <c r="J395" s="1" t="s">
        <v>146</v>
      </c>
    </row>
    <row r="396" spans="1:10" ht="28.8" x14ac:dyDescent="0.3">
      <c r="A396" s="9" t="s">
        <v>714</v>
      </c>
      <c r="B396" s="1">
        <v>410</v>
      </c>
      <c r="C396" s="1">
        <v>0</v>
      </c>
      <c r="D396" s="1">
        <v>44256.7</v>
      </c>
      <c r="E396" s="1">
        <v>3</v>
      </c>
      <c r="F396" s="1">
        <v>14</v>
      </c>
      <c r="G396" s="1">
        <v>3.04007491248935E-4</v>
      </c>
      <c r="H396" s="1">
        <v>7.5600000000000001E-2</v>
      </c>
      <c r="I396" s="1">
        <v>34.108899999999998</v>
      </c>
      <c r="J396" s="1" t="s">
        <v>715</v>
      </c>
    </row>
    <row r="397" spans="1:10" ht="72" x14ac:dyDescent="0.3">
      <c r="A397" s="32" t="s">
        <v>716</v>
      </c>
      <c r="B397" s="1">
        <v>849</v>
      </c>
      <c r="C397" s="1">
        <v>1</v>
      </c>
      <c r="D397" s="1">
        <v>94234.8</v>
      </c>
      <c r="E397" s="1">
        <v>5</v>
      </c>
      <c r="F397" s="1">
        <v>13</v>
      </c>
      <c r="G397" s="1">
        <v>1.36325082311697E-4</v>
      </c>
      <c r="H397" s="1">
        <v>5.7700000000000001E-2</v>
      </c>
      <c r="I397" s="1">
        <v>33.667700000000004</v>
      </c>
      <c r="J397" s="1" t="s">
        <v>717</v>
      </c>
    </row>
    <row r="398" spans="1:10" ht="57.6" x14ac:dyDescent="0.3">
      <c r="A398" s="26" t="s">
        <v>718</v>
      </c>
      <c r="B398" s="1">
        <v>140</v>
      </c>
      <c r="C398" s="1">
        <v>1</v>
      </c>
      <c r="D398" s="1">
        <v>15353.8</v>
      </c>
      <c r="E398" s="1">
        <v>2</v>
      </c>
      <c r="F398" s="1">
        <v>11</v>
      </c>
      <c r="G398" s="1">
        <v>6.9952744159831502E-4</v>
      </c>
      <c r="H398" s="1">
        <v>0.1643</v>
      </c>
      <c r="I398" s="1">
        <v>33.488399999999999</v>
      </c>
      <c r="J398" s="1" t="s">
        <v>719</v>
      </c>
    </row>
    <row r="399" spans="1:10" ht="86.4" x14ac:dyDescent="0.3">
      <c r="A399" s="29" t="s">
        <v>720</v>
      </c>
      <c r="B399" s="1">
        <v>333</v>
      </c>
      <c r="C399" s="1">
        <v>0</v>
      </c>
      <c r="D399" s="1">
        <v>35787.199999999997</v>
      </c>
      <c r="E399" s="1">
        <v>6</v>
      </c>
      <c r="F399" s="1">
        <v>11</v>
      </c>
      <c r="G399" s="1">
        <v>2.9409562109238501E-4</v>
      </c>
      <c r="H399" s="1">
        <v>0.20419999999999999</v>
      </c>
      <c r="I399" s="1">
        <v>33.036700000000003</v>
      </c>
      <c r="J399" s="1" t="s">
        <v>721</v>
      </c>
    </row>
    <row r="400" spans="1:10" ht="86.4" x14ac:dyDescent="0.3">
      <c r="A400" s="29" t="s">
        <v>722</v>
      </c>
      <c r="B400" s="1">
        <v>333</v>
      </c>
      <c r="C400" s="1">
        <v>0</v>
      </c>
      <c r="D400" s="1">
        <v>35773.1</v>
      </c>
      <c r="E400" s="1">
        <v>6</v>
      </c>
      <c r="F400" s="1">
        <v>11</v>
      </c>
      <c r="G400" s="1">
        <v>2.9409562109238501E-4</v>
      </c>
      <c r="H400" s="1">
        <v>0.20419999999999999</v>
      </c>
      <c r="I400" s="1">
        <v>33.036700000000003</v>
      </c>
      <c r="J400" s="1" t="s">
        <v>723</v>
      </c>
    </row>
    <row r="401" spans="1:10" ht="28.8" x14ac:dyDescent="0.3">
      <c r="A401" s="26" t="s">
        <v>724</v>
      </c>
      <c r="B401" s="1">
        <v>258</v>
      </c>
      <c r="C401" s="1">
        <v>0</v>
      </c>
      <c r="D401" s="1">
        <v>28604.799999999999</v>
      </c>
      <c r="E401" s="1">
        <v>3</v>
      </c>
      <c r="F401" s="1">
        <v>16</v>
      </c>
      <c r="G401" s="1">
        <v>5.5212877701910697E-4</v>
      </c>
      <c r="H401" s="1">
        <v>0.1085</v>
      </c>
      <c r="I401" s="1">
        <v>32.3765</v>
      </c>
      <c r="J401" s="1" t="s">
        <v>725</v>
      </c>
    </row>
    <row r="402" spans="1:10" ht="72" x14ac:dyDescent="0.3">
      <c r="A402" s="26" t="s">
        <v>726</v>
      </c>
      <c r="B402" s="1">
        <v>258</v>
      </c>
      <c r="C402" s="1">
        <v>0</v>
      </c>
      <c r="D402" s="1">
        <v>28588.799999999999</v>
      </c>
      <c r="E402" s="1">
        <v>3</v>
      </c>
      <c r="F402" s="1">
        <v>16</v>
      </c>
      <c r="G402" s="1">
        <v>5.5212877701910697E-4</v>
      </c>
      <c r="H402" s="1">
        <v>0.1085</v>
      </c>
      <c r="I402" s="1">
        <v>32.3765</v>
      </c>
      <c r="J402" s="1" t="s">
        <v>727</v>
      </c>
    </row>
    <row r="403" spans="1:10" ht="72" x14ac:dyDescent="0.3">
      <c r="A403" s="28" t="s">
        <v>728</v>
      </c>
      <c r="B403" s="1">
        <v>497</v>
      </c>
      <c r="C403" s="1">
        <v>1</v>
      </c>
      <c r="D403" s="1">
        <v>57361.2</v>
      </c>
      <c r="E403" s="1">
        <v>5</v>
      </c>
      <c r="F403" s="1">
        <v>13</v>
      </c>
      <c r="G403" s="1">
        <v>2.32877253284971E-4</v>
      </c>
      <c r="H403" s="1">
        <v>9.0499999999999997E-2</v>
      </c>
      <c r="I403" s="1">
        <v>32.343400000000003</v>
      </c>
      <c r="J403" s="1" t="s">
        <v>729</v>
      </c>
    </row>
    <row r="404" spans="1:10" ht="28.8" x14ac:dyDescent="0.3">
      <c r="A404" s="30" t="s">
        <v>730</v>
      </c>
      <c r="B404" s="1">
        <v>535</v>
      </c>
      <c r="C404" s="1">
        <v>0</v>
      </c>
      <c r="D404" s="1">
        <v>60820.800000000003</v>
      </c>
      <c r="E404" s="1">
        <v>4</v>
      </c>
      <c r="F404" s="1">
        <v>14</v>
      </c>
      <c r="G404" s="1">
        <v>2.3297770357395001E-4</v>
      </c>
      <c r="H404" s="1">
        <v>8.0399999999999999E-2</v>
      </c>
      <c r="I404" s="1">
        <v>31.752800000000001</v>
      </c>
      <c r="J404" s="1" t="s">
        <v>731</v>
      </c>
    </row>
    <row r="405" spans="1:10" ht="28.8" x14ac:dyDescent="0.3">
      <c r="A405" s="32" t="s">
        <v>732</v>
      </c>
      <c r="B405" s="1">
        <v>927</v>
      </c>
      <c r="C405" s="1">
        <v>0</v>
      </c>
      <c r="D405" s="1">
        <v>103089</v>
      </c>
      <c r="E405" s="1">
        <v>4</v>
      </c>
      <c r="F405" s="1">
        <v>12</v>
      </c>
      <c r="G405" s="1">
        <v>1.15250181610785E-4</v>
      </c>
      <c r="H405" s="1">
        <v>5.2900000000000003E-2</v>
      </c>
      <c r="I405" s="1">
        <v>31.5306</v>
      </c>
      <c r="J405" s="1" t="s">
        <v>733</v>
      </c>
    </row>
    <row r="406" spans="1:10" ht="28.8" x14ac:dyDescent="0.3">
      <c r="A406" s="32" t="s">
        <v>734</v>
      </c>
      <c r="B406" s="1">
        <v>928</v>
      </c>
      <c r="C406" s="1">
        <v>0</v>
      </c>
      <c r="D406" s="1">
        <v>103160</v>
      </c>
      <c r="E406" s="1">
        <v>4</v>
      </c>
      <c r="F406" s="1">
        <v>12</v>
      </c>
      <c r="G406" s="1">
        <v>1.1512598960473801E-4</v>
      </c>
      <c r="H406" s="1">
        <v>5.28E-2</v>
      </c>
      <c r="I406" s="1">
        <v>31.5306</v>
      </c>
      <c r="J406" s="1" t="s">
        <v>735</v>
      </c>
    </row>
    <row r="407" spans="1:10" ht="28.8" x14ac:dyDescent="0.3">
      <c r="A407" s="32" t="s">
        <v>736</v>
      </c>
      <c r="B407" s="1">
        <v>850</v>
      </c>
      <c r="C407" s="1">
        <v>0</v>
      </c>
      <c r="D407" s="1">
        <v>94276.9</v>
      </c>
      <c r="E407" s="1">
        <v>4</v>
      </c>
      <c r="F407" s="1">
        <v>12</v>
      </c>
      <c r="G407" s="1">
        <v>1.2569049218023201E-4</v>
      </c>
      <c r="H407" s="1">
        <v>5.7599999999999998E-2</v>
      </c>
      <c r="I407" s="1">
        <v>31.5306</v>
      </c>
      <c r="J407" s="1" t="s">
        <v>735</v>
      </c>
    </row>
    <row r="408" spans="1:10" ht="28.8" x14ac:dyDescent="0.3">
      <c r="A408" s="29" t="s">
        <v>737</v>
      </c>
      <c r="B408" s="1">
        <v>333</v>
      </c>
      <c r="C408" s="1">
        <v>0</v>
      </c>
      <c r="D408" s="1">
        <v>35782.1</v>
      </c>
      <c r="E408" s="1">
        <v>5</v>
      </c>
      <c r="F408" s="1">
        <v>10</v>
      </c>
      <c r="G408" s="1">
        <v>2.6735965553853199E-4</v>
      </c>
      <c r="H408" s="1">
        <v>0.1802</v>
      </c>
      <c r="I408" s="1">
        <v>31.291799999999999</v>
      </c>
      <c r="J408" s="1" t="s">
        <v>738</v>
      </c>
    </row>
    <row r="409" spans="1:10" ht="28.8" x14ac:dyDescent="0.3">
      <c r="A409" s="29" t="s">
        <v>739</v>
      </c>
      <c r="B409" s="1">
        <v>333</v>
      </c>
      <c r="C409" s="1">
        <v>0</v>
      </c>
      <c r="D409" s="1">
        <v>35742.1</v>
      </c>
      <c r="E409" s="1">
        <v>5</v>
      </c>
      <c r="F409" s="1">
        <v>10</v>
      </c>
      <c r="G409" s="1">
        <v>2.6735965553853199E-4</v>
      </c>
      <c r="H409" s="1">
        <v>0.16220000000000001</v>
      </c>
      <c r="I409" s="1">
        <v>31.146100000000001</v>
      </c>
      <c r="J409" s="1" t="s">
        <v>738</v>
      </c>
    </row>
    <row r="410" spans="1:10" ht="28.8" x14ac:dyDescent="0.3">
      <c r="A410" s="26" t="s">
        <v>740</v>
      </c>
      <c r="B410" s="1">
        <v>100</v>
      </c>
      <c r="C410" s="1">
        <v>3</v>
      </c>
      <c r="D410" s="1">
        <v>11221.5</v>
      </c>
      <c r="E410" s="1">
        <v>3</v>
      </c>
      <c r="F410" s="1">
        <v>15</v>
      </c>
      <c r="G410" s="1">
        <v>1.33546147941497E-3</v>
      </c>
      <c r="H410" s="1">
        <v>0.36</v>
      </c>
      <c r="I410" s="1">
        <v>30.979399999999998</v>
      </c>
      <c r="J410" s="1" t="s">
        <v>741</v>
      </c>
    </row>
    <row r="411" spans="1:10" ht="28.8" x14ac:dyDescent="0.3">
      <c r="A411" s="26" t="s">
        <v>742</v>
      </c>
      <c r="B411" s="1">
        <v>95</v>
      </c>
      <c r="C411" s="1">
        <v>0</v>
      </c>
      <c r="D411" s="1">
        <v>10414.200000000001</v>
      </c>
      <c r="E411" s="1">
        <v>2</v>
      </c>
      <c r="F411" s="1">
        <v>12</v>
      </c>
      <c r="G411" s="1">
        <v>1.1245991405599699E-3</v>
      </c>
      <c r="H411" s="1">
        <v>0.21049999999999999</v>
      </c>
      <c r="I411" s="1">
        <v>28.653500000000001</v>
      </c>
      <c r="J411" s="1" t="s">
        <v>146</v>
      </c>
    </row>
    <row r="412" spans="1:10" ht="72" x14ac:dyDescent="0.3">
      <c r="A412" s="26" t="s">
        <v>743</v>
      </c>
      <c r="B412" s="1">
        <v>132</v>
      </c>
      <c r="C412" s="1">
        <v>0</v>
      </c>
      <c r="D412" s="1">
        <v>14797.5</v>
      </c>
      <c r="E412" s="1">
        <v>2</v>
      </c>
      <c r="F412" s="1">
        <v>12</v>
      </c>
      <c r="G412" s="1">
        <v>8.09370593584828E-4</v>
      </c>
      <c r="H412" s="1">
        <v>0.1515</v>
      </c>
      <c r="I412" s="1">
        <v>28.653500000000001</v>
      </c>
      <c r="J412" s="1" t="s">
        <v>744</v>
      </c>
    </row>
    <row r="413" spans="1:10" ht="28.8" x14ac:dyDescent="0.3">
      <c r="A413" s="26" t="s">
        <v>745</v>
      </c>
      <c r="B413" s="1">
        <v>102</v>
      </c>
      <c r="C413" s="1">
        <v>0</v>
      </c>
      <c r="D413" s="1">
        <v>11171.7</v>
      </c>
      <c r="E413" s="1">
        <v>2</v>
      </c>
      <c r="F413" s="1">
        <v>12</v>
      </c>
      <c r="G413" s="1">
        <v>1.0474207681686E-3</v>
      </c>
      <c r="H413" s="1">
        <v>0.1961</v>
      </c>
      <c r="I413" s="1">
        <v>28.653500000000001</v>
      </c>
      <c r="J413" s="1" t="s">
        <v>298</v>
      </c>
    </row>
    <row r="414" spans="1:10" ht="28.8" x14ac:dyDescent="0.3">
      <c r="A414" s="26" t="s">
        <v>746</v>
      </c>
      <c r="B414" s="1">
        <v>102</v>
      </c>
      <c r="C414" s="1">
        <v>0</v>
      </c>
      <c r="D414" s="1">
        <v>11241.6</v>
      </c>
      <c r="E414" s="1">
        <v>2</v>
      </c>
      <c r="F414" s="1">
        <v>12</v>
      </c>
      <c r="G414" s="1">
        <v>1.0474207681686E-3</v>
      </c>
      <c r="H414" s="1">
        <v>0.1961</v>
      </c>
      <c r="I414" s="1">
        <v>28.653500000000001</v>
      </c>
      <c r="J414" s="1" t="s">
        <v>298</v>
      </c>
    </row>
    <row r="415" spans="1:10" ht="28.8" x14ac:dyDescent="0.3">
      <c r="A415" s="26" t="s">
        <v>747</v>
      </c>
      <c r="B415" s="1">
        <v>102</v>
      </c>
      <c r="C415" s="1">
        <v>0</v>
      </c>
      <c r="D415" s="1">
        <v>11169.5</v>
      </c>
      <c r="E415" s="1">
        <v>2</v>
      </c>
      <c r="F415" s="1">
        <v>12</v>
      </c>
      <c r="G415" s="1">
        <v>1.0474207681686E-3</v>
      </c>
      <c r="H415" s="1">
        <v>0.1961</v>
      </c>
      <c r="I415" s="1">
        <v>28.653500000000001</v>
      </c>
      <c r="J415" s="1" t="s">
        <v>156</v>
      </c>
    </row>
    <row r="416" spans="1:10" ht="28.8" x14ac:dyDescent="0.3">
      <c r="A416" s="26" t="s">
        <v>748</v>
      </c>
      <c r="B416" s="1">
        <v>115</v>
      </c>
      <c r="C416" s="1">
        <v>0</v>
      </c>
      <c r="D416" s="1">
        <v>12628.2</v>
      </c>
      <c r="E416" s="1">
        <v>2</v>
      </c>
      <c r="F416" s="1">
        <v>12</v>
      </c>
      <c r="G416" s="1">
        <v>9.2901668133215005E-4</v>
      </c>
      <c r="H416" s="1">
        <v>0.1739</v>
      </c>
      <c r="I416" s="1">
        <v>28.653500000000001</v>
      </c>
      <c r="J416" s="1" t="s">
        <v>298</v>
      </c>
    </row>
    <row r="417" spans="1:10" ht="28.8" x14ac:dyDescent="0.3">
      <c r="A417" s="26" t="s">
        <v>749</v>
      </c>
      <c r="B417" s="1">
        <v>435</v>
      </c>
      <c r="C417" s="1">
        <v>2</v>
      </c>
      <c r="D417" s="1">
        <v>47053.2</v>
      </c>
      <c r="E417" s="1">
        <v>5</v>
      </c>
      <c r="F417" s="1">
        <v>11</v>
      </c>
      <c r="G417" s="1">
        <v>2.2513526856037701E-4</v>
      </c>
      <c r="H417" s="1">
        <v>0.17929999999999999</v>
      </c>
      <c r="I417" s="1">
        <v>28.491299999999999</v>
      </c>
      <c r="J417" s="1" t="s">
        <v>750</v>
      </c>
    </row>
    <row r="418" spans="1:10" ht="28.8" x14ac:dyDescent="0.3">
      <c r="A418" s="8" t="s">
        <v>751</v>
      </c>
      <c r="B418" s="1">
        <v>26</v>
      </c>
      <c r="C418" s="1">
        <v>0</v>
      </c>
      <c r="D418" s="1">
        <v>3087.5</v>
      </c>
      <c r="E418" s="1">
        <v>1</v>
      </c>
      <c r="F418" s="1">
        <v>10</v>
      </c>
      <c r="G418" s="1">
        <v>3.4242602036281202E-3</v>
      </c>
      <c r="H418" s="1">
        <v>0.3846</v>
      </c>
      <c r="I418" s="1">
        <v>28.483699999999999</v>
      </c>
      <c r="J418" s="1" t="s">
        <v>752</v>
      </c>
    </row>
    <row r="419" spans="1:10" ht="72" x14ac:dyDescent="0.3">
      <c r="A419" s="26" t="s">
        <v>753</v>
      </c>
      <c r="B419" s="1">
        <v>688</v>
      </c>
      <c r="C419" s="1">
        <v>1</v>
      </c>
      <c r="D419" s="1">
        <v>77003.8</v>
      </c>
      <c r="E419" s="1">
        <v>4</v>
      </c>
      <c r="F419" s="1">
        <v>11</v>
      </c>
      <c r="G419" s="1">
        <v>1.4234570032523901E-4</v>
      </c>
      <c r="H419" s="1">
        <v>8.5800000000000001E-2</v>
      </c>
      <c r="I419" s="1">
        <v>28.0672</v>
      </c>
      <c r="J419" s="1" t="s">
        <v>754</v>
      </c>
    </row>
    <row r="420" spans="1:10" ht="28.8" x14ac:dyDescent="0.3">
      <c r="A420" s="4" t="s">
        <v>755</v>
      </c>
      <c r="B420" s="1">
        <v>97</v>
      </c>
      <c r="C420" s="1">
        <v>0</v>
      </c>
      <c r="D420" s="1">
        <v>10988.4</v>
      </c>
      <c r="E420" s="1">
        <v>2</v>
      </c>
      <c r="F420" s="1">
        <v>9</v>
      </c>
      <c r="G420" s="1">
        <v>8.2605864706080398E-4</v>
      </c>
      <c r="H420" s="1">
        <v>0.29899999999999999</v>
      </c>
      <c r="I420" s="1">
        <v>26.9831</v>
      </c>
      <c r="J420" s="1" t="s">
        <v>756</v>
      </c>
    </row>
    <row r="421" spans="1:10" ht="28.8" x14ac:dyDescent="0.3">
      <c r="A421" s="4" t="s">
        <v>757</v>
      </c>
      <c r="B421" s="1">
        <v>134</v>
      </c>
      <c r="C421" s="1">
        <v>0</v>
      </c>
      <c r="D421" s="1">
        <v>14955.4</v>
      </c>
      <c r="E421" s="1">
        <v>3</v>
      </c>
      <c r="F421" s="1">
        <v>12</v>
      </c>
      <c r="G421" s="1">
        <v>7.9729043547162098E-4</v>
      </c>
      <c r="H421" s="1">
        <v>0.26869999999999999</v>
      </c>
      <c r="I421" s="1">
        <v>26.764700000000001</v>
      </c>
      <c r="J421" s="1" t="s">
        <v>758</v>
      </c>
    </row>
    <row r="422" spans="1:10" ht="28.8" x14ac:dyDescent="0.3">
      <c r="A422" s="29" t="s">
        <v>759</v>
      </c>
      <c r="B422" s="1">
        <v>437</v>
      </c>
      <c r="C422" s="1">
        <v>0</v>
      </c>
      <c r="D422" s="1">
        <v>50940.1</v>
      </c>
      <c r="E422" s="1">
        <v>6</v>
      </c>
      <c r="F422" s="1">
        <v>12</v>
      </c>
      <c r="G422" s="1">
        <v>2.4447807403477599E-4</v>
      </c>
      <c r="H422" s="1">
        <v>0.15559999999999999</v>
      </c>
      <c r="I422" s="1">
        <v>26.6769</v>
      </c>
      <c r="J422" s="1" t="s">
        <v>760</v>
      </c>
    </row>
    <row r="423" spans="1:10" x14ac:dyDescent="0.3">
      <c r="A423" s="26" t="s">
        <v>761</v>
      </c>
      <c r="B423" s="1">
        <v>110</v>
      </c>
      <c r="C423" s="1">
        <v>2</v>
      </c>
      <c r="D423" s="1">
        <v>11258.8</v>
      </c>
      <c r="E423" s="1">
        <v>2</v>
      </c>
      <c r="F423" s="1">
        <v>10</v>
      </c>
      <c r="G423" s="1">
        <v>8.09370593584828E-4</v>
      </c>
      <c r="H423" s="1">
        <v>0.2</v>
      </c>
      <c r="I423" s="1">
        <v>26.667200000000001</v>
      </c>
      <c r="J423" s="1" t="s">
        <v>762</v>
      </c>
    </row>
    <row r="424" spans="1:10" ht="28.8" x14ac:dyDescent="0.3">
      <c r="A424" s="26" t="s">
        <v>763</v>
      </c>
      <c r="B424" s="1">
        <v>333</v>
      </c>
      <c r="C424" s="1">
        <v>1</v>
      </c>
      <c r="D424" s="1">
        <v>36634.800000000003</v>
      </c>
      <c r="E424" s="1">
        <v>4</v>
      </c>
      <c r="F424" s="1">
        <v>11</v>
      </c>
      <c r="G424" s="1">
        <v>2.9409562109238501E-4</v>
      </c>
      <c r="H424" s="1">
        <v>0.14410000000000001</v>
      </c>
      <c r="I424" s="1">
        <v>26.627800000000001</v>
      </c>
      <c r="J424" s="1" t="s">
        <v>764</v>
      </c>
    </row>
    <row r="425" spans="1:10" ht="28.8" x14ac:dyDescent="0.3">
      <c r="A425" s="26" t="s">
        <v>765</v>
      </c>
      <c r="B425" s="1">
        <v>118</v>
      </c>
      <c r="C425" s="1">
        <v>0</v>
      </c>
      <c r="D425" s="1">
        <v>13006.5</v>
      </c>
      <c r="E425" s="1">
        <v>1</v>
      </c>
      <c r="F425" s="1">
        <v>9</v>
      </c>
      <c r="G425" s="1">
        <v>6.7904820987201595E-4</v>
      </c>
      <c r="H425" s="1">
        <v>9.3200000000000005E-2</v>
      </c>
      <c r="I425" s="1">
        <v>26.531099999999999</v>
      </c>
      <c r="J425" s="1" t="s">
        <v>146</v>
      </c>
    </row>
    <row r="426" spans="1:10" ht="28.8" x14ac:dyDescent="0.3">
      <c r="A426" s="29" t="s">
        <v>766</v>
      </c>
      <c r="B426" s="1">
        <v>576</v>
      </c>
      <c r="C426" s="1">
        <v>0</v>
      </c>
      <c r="D426" s="1">
        <v>66702.5</v>
      </c>
      <c r="E426" s="1">
        <v>4</v>
      </c>
      <c r="F426" s="1">
        <v>9</v>
      </c>
      <c r="G426" s="1">
        <v>1.3911057077239201E-4</v>
      </c>
      <c r="H426" s="1">
        <v>8.3299999999999999E-2</v>
      </c>
      <c r="I426" s="1">
        <v>26.388100000000001</v>
      </c>
      <c r="J426" s="1" t="s">
        <v>767</v>
      </c>
    </row>
    <row r="427" spans="1:10" ht="28.8" x14ac:dyDescent="0.3">
      <c r="A427" s="29" t="s">
        <v>768</v>
      </c>
      <c r="B427" s="1">
        <v>238</v>
      </c>
      <c r="C427" s="1">
        <v>0</v>
      </c>
      <c r="D427" s="1">
        <v>25501.200000000001</v>
      </c>
      <c r="E427" s="1">
        <v>3</v>
      </c>
      <c r="F427" s="1">
        <v>7</v>
      </c>
      <c r="G427" s="1">
        <v>2.6185519204215E-4</v>
      </c>
      <c r="H427" s="1">
        <v>0.15970000000000001</v>
      </c>
      <c r="I427" s="1">
        <v>25.118099999999998</v>
      </c>
      <c r="J427" s="1" t="s">
        <v>769</v>
      </c>
    </row>
    <row r="428" spans="1:10" ht="28.8" x14ac:dyDescent="0.3">
      <c r="A428" s="8" t="s">
        <v>770</v>
      </c>
      <c r="B428" s="1">
        <v>456</v>
      </c>
      <c r="C428" s="1">
        <v>0</v>
      </c>
      <c r="D428" s="1">
        <v>48772</v>
      </c>
      <c r="E428" s="1">
        <v>1</v>
      </c>
      <c r="F428" s="1">
        <v>11</v>
      </c>
      <c r="G428" s="1">
        <v>2.1476719698193899E-4</v>
      </c>
      <c r="H428" s="1">
        <v>1.9699999999999999E-2</v>
      </c>
      <c r="I428" s="1">
        <v>24.856300000000001</v>
      </c>
      <c r="J428" s="1" t="s">
        <v>771</v>
      </c>
    </row>
    <row r="429" spans="1:10" ht="28.8" x14ac:dyDescent="0.3">
      <c r="A429" s="8" t="s">
        <v>772</v>
      </c>
      <c r="B429" s="1">
        <v>483</v>
      </c>
      <c r="C429" s="1">
        <v>0</v>
      </c>
      <c r="D429" s="1">
        <v>52009.5</v>
      </c>
      <c r="E429" s="1">
        <v>1</v>
      </c>
      <c r="F429" s="1">
        <v>11</v>
      </c>
      <c r="G429" s="1">
        <v>2.0276157727487401E-4</v>
      </c>
      <c r="H429" s="1">
        <v>1.8599999999999998E-2</v>
      </c>
      <c r="I429" s="1">
        <v>24.856300000000001</v>
      </c>
      <c r="J429" s="1" t="s">
        <v>771</v>
      </c>
    </row>
    <row r="430" spans="1:10" ht="72" x14ac:dyDescent="0.3">
      <c r="A430" s="26" t="s">
        <v>773</v>
      </c>
      <c r="B430" s="1">
        <v>132</v>
      </c>
      <c r="C430" s="1">
        <v>1</v>
      </c>
      <c r="D430" s="1">
        <v>14621.5</v>
      </c>
      <c r="E430" s="1">
        <v>2</v>
      </c>
      <c r="F430" s="1">
        <v>8</v>
      </c>
      <c r="G430" s="1">
        <v>5.3958039572321798E-4</v>
      </c>
      <c r="H430" s="1">
        <v>0.21970000000000001</v>
      </c>
      <c r="I430" s="1">
        <v>24.845300000000002</v>
      </c>
      <c r="J430" s="1" t="s">
        <v>774</v>
      </c>
    </row>
    <row r="431" spans="1:10" ht="28.8" x14ac:dyDescent="0.3">
      <c r="A431" s="29" t="s">
        <v>775</v>
      </c>
      <c r="B431" s="1">
        <v>1237</v>
      </c>
      <c r="C431" s="1">
        <v>0</v>
      </c>
      <c r="D431" s="1">
        <v>138061.5</v>
      </c>
      <c r="E431" s="1">
        <v>5</v>
      </c>
      <c r="F431" s="1">
        <v>9</v>
      </c>
      <c r="G431" s="2">
        <v>6.4775819535083204E-5</v>
      </c>
      <c r="H431" s="1">
        <v>6.2199999999999998E-2</v>
      </c>
      <c r="I431" s="1">
        <v>24.7011</v>
      </c>
      <c r="J431" s="1" t="s">
        <v>776</v>
      </c>
    </row>
    <row r="432" spans="1:10" ht="57.6" x14ac:dyDescent="0.3">
      <c r="A432" s="29" t="s">
        <v>777</v>
      </c>
      <c r="B432" s="1">
        <v>1475</v>
      </c>
      <c r="C432" s="1">
        <v>0</v>
      </c>
      <c r="D432" s="1">
        <v>165310.70000000001</v>
      </c>
      <c r="E432" s="1">
        <v>5</v>
      </c>
      <c r="F432" s="1">
        <v>9</v>
      </c>
      <c r="G432" s="2">
        <v>5.4323856789761299E-5</v>
      </c>
      <c r="H432" s="1">
        <v>5.2200000000000003E-2</v>
      </c>
      <c r="I432" s="1">
        <v>24.7011</v>
      </c>
      <c r="J432" s="1" t="s">
        <v>778</v>
      </c>
    </row>
    <row r="433" spans="1:10" ht="28.8" x14ac:dyDescent="0.3">
      <c r="A433" s="26" t="s">
        <v>779</v>
      </c>
      <c r="B433" s="1">
        <v>106</v>
      </c>
      <c r="C433" s="1">
        <v>2</v>
      </c>
      <c r="D433" s="1">
        <v>11894.9</v>
      </c>
      <c r="E433" s="1">
        <v>2</v>
      </c>
      <c r="F433" s="1">
        <v>8</v>
      </c>
      <c r="G433" s="1">
        <v>6.7193030410815896E-4</v>
      </c>
      <c r="H433" s="1">
        <v>0.23580000000000001</v>
      </c>
      <c r="I433" s="1">
        <v>24.642199999999999</v>
      </c>
      <c r="J433" s="1" t="s">
        <v>741</v>
      </c>
    </row>
    <row r="434" spans="1:10" ht="28.8" x14ac:dyDescent="0.3">
      <c r="A434" s="4" t="s">
        <v>780</v>
      </c>
      <c r="B434" s="1">
        <v>376</v>
      </c>
      <c r="C434" s="1">
        <v>0</v>
      </c>
      <c r="D434" s="1">
        <v>41917.9</v>
      </c>
      <c r="E434" s="1">
        <v>3</v>
      </c>
      <c r="F434" s="1">
        <v>12</v>
      </c>
      <c r="G434" s="1">
        <v>2.84140740301057E-4</v>
      </c>
      <c r="H434" s="1">
        <v>8.2400000000000001E-2</v>
      </c>
      <c r="I434" s="1">
        <v>24.518599999999999</v>
      </c>
      <c r="J434" s="1" t="s">
        <v>781</v>
      </c>
    </row>
    <row r="435" spans="1:10" ht="28.8" x14ac:dyDescent="0.3">
      <c r="A435" s="26" t="s">
        <v>782</v>
      </c>
      <c r="B435" s="1">
        <v>94</v>
      </c>
      <c r="C435" s="1">
        <v>1</v>
      </c>
      <c r="D435" s="1">
        <v>10205</v>
      </c>
      <c r="E435" s="1">
        <v>2</v>
      </c>
      <c r="F435" s="1">
        <v>9</v>
      </c>
      <c r="G435" s="1">
        <v>8.5242222090317003E-4</v>
      </c>
      <c r="H435" s="1">
        <v>0.23400000000000001</v>
      </c>
      <c r="I435" s="1">
        <v>23.9254</v>
      </c>
      <c r="J435" s="1" t="s">
        <v>783</v>
      </c>
    </row>
    <row r="436" spans="1:10" ht="28.8" x14ac:dyDescent="0.3">
      <c r="A436" s="26" t="s">
        <v>784</v>
      </c>
      <c r="B436" s="1">
        <v>134</v>
      </c>
      <c r="C436" s="1">
        <v>0</v>
      </c>
      <c r="D436" s="1">
        <v>14550.2</v>
      </c>
      <c r="E436" s="1">
        <v>2</v>
      </c>
      <c r="F436" s="1">
        <v>9</v>
      </c>
      <c r="G436" s="1">
        <v>5.9796782660371595E-4</v>
      </c>
      <c r="H436" s="1">
        <v>0.17910000000000001</v>
      </c>
      <c r="I436" s="1">
        <v>23.886399999999998</v>
      </c>
      <c r="J436" s="1" t="s">
        <v>785</v>
      </c>
    </row>
    <row r="437" spans="1:10" ht="28.8" x14ac:dyDescent="0.3">
      <c r="A437" s="26" t="s">
        <v>786</v>
      </c>
      <c r="B437" s="1">
        <v>95</v>
      </c>
      <c r="C437" s="1">
        <v>0</v>
      </c>
      <c r="D437" s="1">
        <v>10277</v>
      </c>
      <c r="E437" s="1">
        <v>2</v>
      </c>
      <c r="F437" s="1">
        <v>9</v>
      </c>
      <c r="G437" s="1">
        <v>8.4344935541997798E-4</v>
      </c>
      <c r="H437" s="1">
        <v>0.25259999999999999</v>
      </c>
      <c r="I437" s="1">
        <v>23.886399999999998</v>
      </c>
      <c r="J437" s="1" t="s">
        <v>146</v>
      </c>
    </row>
    <row r="438" spans="1:10" ht="28.8" x14ac:dyDescent="0.3">
      <c r="A438" s="26" t="s">
        <v>787</v>
      </c>
      <c r="B438" s="1">
        <v>94</v>
      </c>
      <c r="C438" s="1">
        <v>0</v>
      </c>
      <c r="D438" s="1">
        <v>10227.200000000001</v>
      </c>
      <c r="E438" s="1">
        <v>2</v>
      </c>
      <c r="F438" s="1">
        <v>9</v>
      </c>
      <c r="G438" s="1">
        <v>8.5242222090317003E-4</v>
      </c>
      <c r="H438" s="1">
        <v>0.25530000000000003</v>
      </c>
      <c r="I438" s="1">
        <v>23.886399999999998</v>
      </c>
      <c r="J438" s="1" t="s">
        <v>146</v>
      </c>
    </row>
    <row r="439" spans="1:10" ht="28.8" x14ac:dyDescent="0.3">
      <c r="A439" s="26" t="s">
        <v>788</v>
      </c>
      <c r="B439" s="1">
        <v>96</v>
      </c>
      <c r="C439" s="1">
        <v>0</v>
      </c>
      <c r="D439" s="1">
        <v>10441.200000000001</v>
      </c>
      <c r="E439" s="1">
        <v>2</v>
      </c>
      <c r="F439" s="1">
        <v>9</v>
      </c>
      <c r="G439" s="1">
        <v>8.3466342463435397E-4</v>
      </c>
      <c r="H439" s="1">
        <v>0.25</v>
      </c>
      <c r="I439" s="1">
        <v>23.886399999999998</v>
      </c>
      <c r="J439" s="1" t="s">
        <v>785</v>
      </c>
    </row>
    <row r="440" spans="1:10" ht="28.8" x14ac:dyDescent="0.3">
      <c r="A440" s="26" t="s">
        <v>789</v>
      </c>
      <c r="B440" s="1">
        <v>228</v>
      </c>
      <c r="C440" s="1">
        <v>0</v>
      </c>
      <c r="D440" s="1">
        <v>26042</v>
      </c>
      <c r="E440" s="1">
        <v>4</v>
      </c>
      <c r="F440" s="1">
        <v>11</v>
      </c>
      <c r="G440" s="1">
        <v>4.2953439396387798E-4</v>
      </c>
      <c r="H440" s="1">
        <v>0.21490000000000001</v>
      </c>
      <c r="I440" s="1">
        <v>23.794799999999999</v>
      </c>
      <c r="J440" s="1" t="s">
        <v>790</v>
      </c>
    </row>
    <row r="441" spans="1:10" ht="28.8" x14ac:dyDescent="0.3">
      <c r="A441" s="26" t="s">
        <v>791</v>
      </c>
      <c r="B441" s="1">
        <v>228</v>
      </c>
      <c r="C441" s="1">
        <v>0</v>
      </c>
      <c r="D441" s="1">
        <v>26069.1</v>
      </c>
      <c r="E441" s="1">
        <v>4</v>
      </c>
      <c r="F441" s="1">
        <v>11</v>
      </c>
      <c r="G441" s="1">
        <v>4.2953439396387798E-4</v>
      </c>
      <c r="H441" s="1">
        <v>0.21490000000000001</v>
      </c>
      <c r="I441" s="1">
        <v>23.794799999999999</v>
      </c>
      <c r="J441" s="1" t="s">
        <v>790</v>
      </c>
    </row>
    <row r="442" spans="1:10" ht="100.8" x14ac:dyDescent="0.3">
      <c r="A442" s="26" t="s">
        <v>792</v>
      </c>
      <c r="B442" s="1">
        <v>275</v>
      </c>
      <c r="C442" s="1">
        <v>0</v>
      </c>
      <c r="D442" s="1">
        <v>31581</v>
      </c>
      <c r="E442" s="1">
        <v>4</v>
      </c>
      <c r="F442" s="1">
        <v>11</v>
      </c>
      <c r="G442" s="1">
        <v>3.5612306117732402E-4</v>
      </c>
      <c r="H442" s="1">
        <v>0.1782</v>
      </c>
      <c r="I442" s="1">
        <v>23.794799999999999</v>
      </c>
      <c r="J442" s="1" t="s">
        <v>793</v>
      </c>
    </row>
    <row r="443" spans="1:10" ht="28.8" x14ac:dyDescent="0.3">
      <c r="A443" s="26" t="s">
        <v>794</v>
      </c>
      <c r="B443" s="1">
        <v>228</v>
      </c>
      <c r="C443" s="1">
        <v>0</v>
      </c>
      <c r="D443" s="1">
        <v>26141.1</v>
      </c>
      <c r="E443" s="1">
        <v>4</v>
      </c>
      <c r="F443" s="1">
        <v>11</v>
      </c>
      <c r="G443" s="1">
        <v>4.2953439396387798E-4</v>
      </c>
      <c r="H443" s="1">
        <v>0.21490000000000001</v>
      </c>
      <c r="I443" s="1">
        <v>23.794799999999999</v>
      </c>
      <c r="J443" s="1" t="s">
        <v>795</v>
      </c>
    </row>
    <row r="444" spans="1:10" ht="28.8" x14ac:dyDescent="0.3">
      <c r="A444" s="26" t="s">
        <v>796</v>
      </c>
      <c r="B444" s="1">
        <v>228</v>
      </c>
      <c r="C444" s="1">
        <v>0</v>
      </c>
      <c r="D444" s="1">
        <v>26169.1</v>
      </c>
      <c r="E444" s="1">
        <v>4</v>
      </c>
      <c r="F444" s="1">
        <v>11</v>
      </c>
      <c r="G444" s="1">
        <v>4.2953439396387798E-4</v>
      </c>
      <c r="H444" s="1">
        <v>0.21490000000000001</v>
      </c>
      <c r="I444" s="1">
        <v>23.794799999999999</v>
      </c>
      <c r="J444" s="1" t="s">
        <v>790</v>
      </c>
    </row>
    <row r="445" spans="1:10" ht="28.8" x14ac:dyDescent="0.3">
      <c r="A445" s="26" t="s">
        <v>797</v>
      </c>
      <c r="B445" s="1">
        <v>228</v>
      </c>
      <c r="C445" s="1">
        <v>0</v>
      </c>
      <c r="D445" s="1">
        <v>26141.1</v>
      </c>
      <c r="E445" s="1">
        <v>4</v>
      </c>
      <c r="F445" s="1">
        <v>11</v>
      </c>
      <c r="G445" s="1">
        <v>4.2953439396387798E-4</v>
      </c>
      <c r="H445" s="1">
        <v>0.21490000000000001</v>
      </c>
      <c r="I445" s="1">
        <v>23.794799999999999</v>
      </c>
      <c r="J445" s="1" t="s">
        <v>798</v>
      </c>
    </row>
    <row r="446" spans="1:10" ht="28.8" x14ac:dyDescent="0.3">
      <c r="A446" s="8" t="s">
        <v>799</v>
      </c>
      <c r="B446" s="1">
        <v>423</v>
      </c>
      <c r="C446" s="1">
        <v>0</v>
      </c>
      <c r="D446" s="1">
        <v>47714.3</v>
      </c>
      <c r="E446" s="1">
        <v>2</v>
      </c>
      <c r="F446" s="1">
        <v>13</v>
      </c>
      <c r="G446" s="1">
        <v>2.7361700917879502E-4</v>
      </c>
      <c r="H446" s="1">
        <v>3.3099999999999997E-2</v>
      </c>
      <c r="I446" s="1">
        <v>23.604800000000001</v>
      </c>
      <c r="J446" s="1" t="s">
        <v>800</v>
      </c>
    </row>
    <row r="447" spans="1:10" ht="28.8" x14ac:dyDescent="0.3">
      <c r="A447" s="3" t="s">
        <v>801</v>
      </c>
      <c r="B447" s="1">
        <v>959</v>
      </c>
      <c r="C447" s="1">
        <v>0</v>
      </c>
      <c r="D447" s="1">
        <v>105750.9</v>
      </c>
      <c r="E447" s="1">
        <v>2</v>
      </c>
      <c r="F447" s="1">
        <v>14</v>
      </c>
      <c r="G447" s="1">
        <v>1.2997192013771E-4</v>
      </c>
      <c r="H447" s="1">
        <v>7.3000000000000001E-3</v>
      </c>
      <c r="I447" s="1">
        <v>23.491499999999998</v>
      </c>
      <c r="J447" s="1" t="s">
        <v>802</v>
      </c>
    </row>
    <row r="448" spans="1:10" ht="28.8" x14ac:dyDescent="0.3">
      <c r="A448" s="3" t="s">
        <v>803</v>
      </c>
      <c r="B448" s="1">
        <v>961</v>
      </c>
      <c r="C448" s="1">
        <v>0</v>
      </c>
      <c r="D448" s="1">
        <v>105963</v>
      </c>
      <c r="E448" s="1">
        <v>2</v>
      </c>
      <c r="F448" s="1">
        <v>14</v>
      </c>
      <c r="G448" s="1">
        <v>1.2970142706770401E-4</v>
      </c>
      <c r="H448" s="1">
        <v>7.3000000000000001E-3</v>
      </c>
      <c r="I448" s="1">
        <v>23.491499999999998</v>
      </c>
      <c r="J448" s="1" t="s">
        <v>802</v>
      </c>
    </row>
    <row r="449" spans="1:10" ht="28.8" x14ac:dyDescent="0.3">
      <c r="A449" s="3" t="s">
        <v>804</v>
      </c>
      <c r="B449" s="1">
        <v>755</v>
      </c>
      <c r="C449" s="1">
        <v>0</v>
      </c>
      <c r="D449" s="1">
        <v>82482.600000000006</v>
      </c>
      <c r="E449" s="1">
        <v>2</v>
      </c>
      <c r="F449" s="1">
        <v>14</v>
      </c>
      <c r="G449" s="1">
        <v>1.6509016081067999E-4</v>
      </c>
      <c r="H449" s="1">
        <v>9.2999999999999992E-3</v>
      </c>
      <c r="I449" s="1">
        <v>23.491499999999998</v>
      </c>
      <c r="J449" s="1" t="s">
        <v>805</v>
      </c>
    </row>
    <row r="450" spans="1:10" ht="28.8" x14ac:dyDescent="0.3">
      <c r="A450" s="3" t="s">
        <v>806</v>
      </c>
      <c r="B450" s="1">
        <v>980</v>
      </c>
      <c r="C450" s="1">
        <v>0</v>
      </c>
      <c r="D450" s="1">
        <v>108127</v>
      </c>
      <c r="E450" s="1">
        <v>2</v>
      </c>
      <c r="F450" s="1">
        <v>14</v>
      </c>
      <c r="G450" s="1">
        <v>1.2718680756333001E-4</v>
      </c>
      <c r="H450" s="1">
        <v>7.1000000000000004E-3</v>
      </c>
      <c r="I450" s="1">
        <v>23.491499999999998</v>
      </c>
      <c r="J450" s="1" t="s">
        <v>807</v>
      </c>
    </row>
    <row r="451" spans="1:10" ht="28.8" x14ac:dyDescent="0.3">
      <c r="A451" s="3" t="s">
        <v>808</v>
      </c>
      <c r="B451" s="1">
        <v>755</v>
      </c>
      <c r="C451" s="1">
        <v>0</v>
      </c>
      <c r="D451" s="1">
        <v>82592.7</v>
      </c>
      <c r="E451" s="1">
        <v>2</v>
      </c>
      <c r="F451" s="1">
        <v>14</v>
      </c>
      <c r="G451" s="1">
        <v>1.6509016081067999E-4</v>
      </c>
      <c r="H451" s="1">
        <v>9.2999999999999992E-3</v>
      </c>
      <c r="I451" s="1">
        <v>23.491499999999998</v>
      </c>
      <c r="J451" s="1" t="s">
        <v>809</v>
      </c>
    </row>
    <row r="452" spans="1:10" ht="28.8" x14ac:dyDescent="0.3">
      <c r="A452" s="3" t="s">
        <v>810</v>
      </c>
      <c r="B452" s="1">
        <v>955</v>
      </c>
      <c r="C452" s="1">
        <v>0</v>
      </c>
      <c r="D452" s="1">
        <v>104048.5</v>
      </c>
      <c r="E452" s="1">
        <v>2</v>
      </c>
      <c r="F452" s="1">
        <v>14</v>
      </c>
      <c r="G452" s="1">
        <v>1.30516305143522E-4</v>
      </c>
      <c r="H452" s="1">
        <v>7.3000000000000001E-3</v>
      </c>
      <c r="I452" s="1">
        <v>23.491499999999998</v>
      </c>
      <c r="J452" s="1" t="s">
        <v>811</v>
      </c>
    </row>
    <row r="453" spans="1:10" ht="28.8" x14ac:dyDescent="0.3">
      <c r="A453" s="3" t="s">
        <v>812</v>
      </c>
      <c r="B453" s="1">
        <v>109</v>
      </c>
      <c r="C453" s="1">
        <v>0</v>
      </c>
      <c r="D453" s="1">
        <v>12767.3</v>
      </c>
      <c r="E453" s="1">
        <v>2</v>
      </c>
      <c r="F453" s="1">
        <v>14</v>
      </c>
      <c r="G453" s="1">
        <v>1.14351441662444E-3</v>
      </c>
      <c r="H453" s="1">
        <v>6.4199999999999993E-2</v>
      </c>
      <c r="I453" s="1">
        <v>23.491499999999998</v>
      </c>
      <c r="J453" s="1" t="s">
        <v>813</v>
      </c>
    </row>
    <row r="454" spans="1:10" ht="28.8" x14ac:dyDescent="0.3">
      <c r="A454" s="29" t="s">
        <v>814</v>
      </c>
      <c r="B454" s="1">
        <v>127</v>
      </c>
      <c r="C454" s="1">
        <v>0</v>
      </c>
      <c r="D454" s="1">
        <v>14733.7</v>
      </c>
      <c r="E454" s="1">
        <v>2</v>
      </c>
      <c r="F454" s="1">
        <v>10</v>
      </c>
      <c r="G454" s="1">
        <v>7.0102964798685898E-4</v>
      </c>
      <c r="H454" s="1">
        <v>0.2283</v>
      </c>
      <c r="I454" s="1">
        <v>22.792000000000002</v>
      </c>
      <c r="J454" s="1" t="s">
        <v>815</v>
      </c>
    </row>
    <row r="455" spans="1:10" ht="28.8" x14ac:dyDescent="0.3">
      <c r="A455" s="28" t="s">
        <v>816</v>
      </c>
      <c r="B455" s="1">
        <v>497</v>
      </c>
      <c r="C455" s="1">
        <v>0</v>
      </c>
      <c r="D455" s="1">
        <v>57406.1</v>
      </c>
      <c r="E455" s="1">
        <v>3</v>
      </c>
      <c r="F455" s="1">
        <v>10</v>
      </c>
      <c r="G455" s="1">
        <v>1.79136348680747E-4</v>
      </c>
      <c r="H455" s="1">
        <v>6.2399999999999997E-2</v>
      </c>
      <c r="I455" s="1">
        <v>22.613700000000001</v>
      </c>
      <c r="J455" s="1" t="s">
        <v>817</v>
      </c>
    </row>
    <row r="456" spans="1:10" ht="28.8" x14ac:dyDescent="0.3">
      <c r="A456" s="8" t="s">
        <v>818</v>
      </c>
      <c r="B456" s="1">
        <v>446</v>
      </c>
      <c r="C456" s="1">
        <v>0</v>
      </c>
      <c r="D456" s="1">
        <v>48895.199999999997</v>
      </c>
      <c r="E456" s="1">
        <v>2</v>
      </c>
      <c r="F456" s="1">
        <v>11</v>
      </c>
      <c r="G456" s="1">
        <v>2.19582604986018E-4</v>
      </c>
      <c r="H456" s="1">
        <v>2.0199999999999999E-2</v>
      </c>
      <c r="I456" s="1">
        <v>22.325099999999999</v>
      </c>
      <c r="J456" s="1" t="s">
        <v>819</v>
      </c>
    </row>
    <row r="457" spans="1:10" ht="28.8" x14ac:dyDescent="0.3">
      <c r="A457" s="8" t="s">
        <v>820</v>
      </c>
      <c r="B457" s="1">
        <v>449</v>
      </c>
      <c r="C457" s="1">
        <v>0</v>
      </c>
      <c r="D457" s="1">
        <v>49060.3</v>
      </c>
      <c r="E457" s="1">
        <v>2</v>
      </c>
      <c r="F457" s="1">
        <v>11</v>
      </c>
      <c r="G457" s="1">
        <v>2.18115460631991E-4</v>
      </c>
      <c r="H457" s="1">
        <v>0.02</v>
      </c>
      <c r="I457" s="1">
        <v>22.325099999999999</v>
      </c>
      <c r="J457" s="1" t="s">
        <v>821</v>
      </c>
    </row>
    <row r="458" spans="1:10" ht="28.8" x14ac:dyDescent="0.3">
      <c r="A458" s="8" t="s">
        <v>822</v>
      </c>
      <c r="B458" s="1">
        <v>474</v>
      </c>
      <c r="C458" s="1">
        <v>0</v>
      </c>
      <c r="D458" s="1">
        <v>51935.7</v>
      </c>
      <c r="E458" s="1">
        <v>2</v>
      </c>
      <c r="F458" s="1">
        <v>11</v>
      </c>
      <c r="G458" s="1">
        <v>2.0661148064085301E-4</v>
      </c>
      <c r="H458" s="1">
        <v>1.9E-2</v>
      </c>
      <c r="I458" s="1">
        <v>22.325099999999999</v>
      </c>
      <c r="J458" s="1" t="s">
        <v>823</v>
      </c>
    </row>
    <row r="459" spans="1:10" ht="28.8" x14ac:dyDescent="0.3">
      <c r="A459" s="4" t="s">
        <v>824</v>
      </c>
      <c r="B459" s="1">
        <v>295</v>
      </c>
      <c r="C459" s="1">
        <v>0</v>
      </c>
      <c r="D459" s="1">
        <v>34134.400000000001</v>
      </c>
      <c r="E459" s="1">
        <v>2</v>
      </c>
      <c r="F459" s="1">
        <v>7</v>
      </c>
      <c r="G459" s="1">
        <v>2.11259443071294E-4</v>
      </c>
      <c r="H459" s="1">
        <v>9.1499999999999998E-2</v>
      </c>
      <c r="I459" s="1">
        <v>22.058599999999998</v>
      </c>
      <c r="J459" s="1" t="s">
        <v>652</v>
      </c>
    </row>
    <row r="460" spans="1:10" x14ac:dyDescent="0.3">
      <c r="A460" s="4" t="s">
        <v>825</v>
      </c>
      <c r="B460" s="1">
        <v>295</v>
      </c>
      <c r="C460" s="1">
        <v>0</v>
      </c>
      <c r="D460" s="1">
        <v>34075.300000000003</v>
      </c>
      <c r="E460" s="1">
        <v>2</v>
      </c>
      <c r="F460" s="1">
        <v>7</v>
      </c>
      <c r="G460" s="1">
        <v>2.11259443071294E-4</v>
      </c>
      <c r="H460" s="1">
        <v>9.1499999999999998E-2</v>
      </c>
      <c r="I460" s="1">
        <v>22.058599999999998</v>
      </c>
      <c r="J460" s="1" t="s">
        <v>826</v>
      </c>
    </row>
    <row r="461" spans="1:10" ht="28.8" x14ac:dyDescent="0.3">
      <c r="A461" s="26" t="s">
        <v>827</v>
      </c>
      <c r="B461" s="1">
        <v>102</v>
      </c>
      <c r="C461" s="1">
        <v>0</v>
      </c>
      <c r="D461" s="1">
        <v>11081.5</v>
      </c>
      <c r="E461" s="1">
        <v>2</v>
      </c>
      <c r="F461" s="1">
        <v>8</v>
      </c>
      <c r="G461" s="1">
        <v>6.9828051211240003E-4</v>
      </c>
      <c r="H461" s="1">
        <v>0.23530000000000001</v>
      </c>
      <c r="I461" s="1">
        <v>22.044799999999999</v>
      </c>
      <c r="J461" s="1" t="s">
        <v>298</v>
      </c>
    </row>
    <row r="462" spans="1:10" ht="86.4" x14ac:dyDescent="0.3">
      <c r="A462" s="26" t="s">
        <v>828</v>
      </c>
      <c r="B462" s="1">
        <v>126</v>
      </c>
      <c r="C462" s="1">
        <v>0</v>
      </c>
      <c r="D462" s="1">
        <v>13525.9</v>
      </c>
      <c r="E462" s="1">
        <v>2</v>
      </c>
      <c r="F462" s="1">
        <v>8</v>
      </c>
      <c r="G462" s="1">
        <v>5.6527470028146698E-4</v>
      </c>
      <c r="H462" s="1">
        <v>0.1905</v>
      </c>
      <c r="I462" s="1">
        <v>22.044799999999999</v>
      </c>
      <c r="J462" s="1" t="s">
        <v>829</v>
      </c>
    </row>
    <row r="463" spans="1:10" ht="57.6" x14ac:dyDescent="0.3">
      <c r="A463" s="29" t="s">
        <v>830</v>
      </c>
      <c r="B463" s="1">
        <v>553</v>
      </c>
      <c r="C463" s="1">
        <v>0</v>
      </c>
      <c r="D463" s="1">
        <v>59698.6</v>
      </c>
      <c r="E463" s="1">
        <v>1</v>
      </c>
      <c r="F463" s="1">
        <v>8</v>
      </c>
      <c r="G463" s="1">
        <v>1.2879676715273899E-4</v>
      </c>
      <c r="H463" s="1">
        <v>2.35E-2</v>
      </c>
      <c r="I463" s="1">
        <v>21.363399999999999</v>
      </c>
      <c r="J463" s="1" t="s">
        <v>831</v>
      </c>
    </row>
    <row r="464" spans="1:10" ht="43.2" x14ac:dyDescent="0.3">
      <c r="A464" s="29" t="s">
        <v>832</v>
      </c>
      <c r="B464" s="1">
        <v>553</v>
      </c>
      <c r="C464" s="1">
        <v>0</v>
      </c>
      <c r="D464" s="1">
        <v>59757.7</v>
      </c>
      <c r="E464" s="1">
        <v>1</v>
      </c>
      <c r="F464" s="1">
        <v>8</v>
      </c>
      <c r="G464" s="1">
        <v>1.2879676715273899E-4</v>
      </c>
      <c r="H464" s="1">
        <v>2.35E-2</v>
      </c>
      <c r="I464" s="1">
        <v>21.363399999999999</v>
      </c>
      <c r="J464" s="1" t="s">
        <v>833</v>
      </c>
    </row>
    <row r="465" spans="1:10" ht="28.8" x14ac:dyDescent="0.3">
      <c r="A465" s="32" t="s">
        <v>834</v>
      </c>
      <c r="B465" s="1">
        <v>147</v>
      </c>
      <c r="C465" s="1">
        <v>0</v>
      </c>
      <c r="D465" s="1">
        <v>16076.5</v>
      </c>
      <c r="E465" s="1">
        <v>1</v>
      </c>
      <c r="F465" s="1">
        <v>10</v>
      </c>
      <c r="G465" s="1">
        <v>6.0565146458728598E-4</v>
      </c>
      <c r="H465" s="1">
        <v>6.8000000000000005E-2</v>
      </c>
      <c r="I465" s="1">
        <v>20.924099999999999</v>
      </c>
      <c r="J465" s="1" t="s">
        <v>835</v>
      </c>
    </row>
    <row r="466" spans="1:10" ht="28.8" x14ac:dyDescent="0.3">
      <c r="A466" s="26" t="s">
        <v>836</v>
      </c>
      <c r="B466" s="1">
        <v>228</v>
      </c>
      <c r="C466" s="1">
        <v>0</v>
      </c>
      <c r="D466" s="1">
        <v>26099</v>
      </c>
      <c r="E466" s="1">
        <v>3</v>
      </c>
      <c r="F466" s="1">
        <v>10</v>
      </c>
      <c r="G466" s="1">
        <v>3.9048581269443398E-4</v>
      </c>
      <c r="H466" s="1">
        <v>0.14910000000000001</v>
      </c>
      <c r="I466" s="1">
        <v>20.419799999999999</v>
      </c>
      <c r="J466" s="1" t="s">
        <v>790</v>
      </c>
    </row>
    <row r="467" spans="1:10" ht="28.8" x14ac:dyDescent="0.3">
      <c r="A467" s="26" t="s">
        <v>837</v>
      </c>
      <c r="B467" s="1">
        <v>228</v>
      </c>
      <c r="C467" s="1">
        <v>0</v>
      </c>
      <c r="D467" s="1">
        <v>26126</v>
      </c>
      <c r="E467" s="1">
        <v>3</v>
      </c>
      <c r="F467" s="1">
        <v>10</v>
      </c>
      <c r="G467" s="1">
        <v>3.9048581269443398E-4</v>
      </c>
      <c r="H467" s="1">
        <v>0.14910000000000001</v>
      </c>
      <c r="I467" s="1">
        <v>20.419799999999999</v>
      </c>
      <c r="J467" s="1" t="s">
        <v>790</v>
      </c>
    </row>
    <row r="468" spans="1:10" ht="28.8" x14ac:dyDescent="0.3">
      <c r="A468" s="26" t="s">
        <v>838</v>
      </c>
      <c r="B468" s="1">
        <v>228</v>
      </c>
      <c r="C468" s="1">
        <v>0</v>
      </c>
      <c r="D468" s="1">
        <v>26050</v>
      </c>
      <c r="E468" s="1">
        <v>3</v>
      </c>
      <c r="F468" s="1">
        <v>10</v>
      </c>
      <c r="G468" s="1">
        <v>3.9048581269443398E-4</v>
      </c>
      <c r="H468" s="1">
        <v>0.14910000000000001</v>
      </c>
      <c r="I468" s="1">
        <v>20.419799999999999</v>
      </c>
      <c r="J468" s="1" t="s">
        <v>790</v>
      </c>
    </row>
    <row r="469" spans="1:10" ht="28.8" x14ac:dyDescent="0.3">
      <c r="A469" s="26" t="s">
        <v>839</v>
      </c>
      <c r="B469" s="1">
        <v>99</v>
      </c>
      <c r="C469" s="1">
        <v>0</v>
      </c>
      <c r="D469" s="1">
        <v>11158.4</v>
      </c>
      <c r="E469" s="1">
        <v>2</v>
      </c>
      <c r="F469" s="1">
        <v>8</v>
      </c>
      <c r="G469" s="1">
        <v>7.1944052763095803E-4</v>
      </c>
      <c r="H469" s="1">
        <v>0.2525</v>
      </c>
      <c r="I469" s="1">
        <v>20.321200000000001</v>
      </c>
      <c r="J469" s="1" t="s">
        <v>156</v>
      </c>
    </row>
    <row r="470" spans="1:10" ht="72" x14ac:dyDescent="0.3">
      <c r="A470" s="26" t="s">
        <v>840</v>
      </c>
      <c r="B470" s="1">
        <v>142</v>
      </c>
      <c r="C470" s="1">
        <v>0</v>
      </c>
      <c r="D470" s="1">
        <v>15995.9</v>
      </c>
      <c r="E470" s="1">
        <v>2</v>
      </c>
      <c r="F470" s="1">
        <v>8</v>
      </c>
      <c r="G470" s="1">
        <v>5.0158177630609002E-4</v>
      </c>
      <c r="H470" s="1">
        <v>0.17610000000000001</v>
      </c>
      <c r="I470" s="1">
        <v>20.321200000000001</v>
      </c>
      <c r="J470" s="1" t="s">
        <v>841</v>
      </c>
    </row>
    <row r="471" spans="1:10" ht="28.8" x14ac:dyDescent="0.3">
      <c r="A471" s="26" t="s">
        <v>842</v>
      </c>
      <c r="B471" s="1">
        <v>694</v>
      </c>
      <c r="C471" s="1">
        <v>0</v>
      </c>
      <c r="D471" s="1">
        <v>77645.100000000006</v>
      </c>
      <c r="E471" s="1">
        <v>3</v>
      </c>
      <c r="F471" s="1">
        <v>8</v>
      </c>
      <c r="G471" s="1">
        <v>1.02629124258595E-4</v>
      </c>
      <c r="H471" s="1">
        <v>6.2E-2</v>
      </c>
      <c r="I471" s="1">
        <v>20.318200000000001</v>
      </c>
      <c r="J471" s="1" t="s">
        <v>843</v>
      </c>
    </row>
    <row r="472" spans="1:10" ht="86.4" x14ac:dyDescent="0.3">
      <c r="A472" s="26" t="s">
        <v>844</v>
      </c>
      <c r="B472" s="1">
        <v>129</v>
      </c>
      <c r="C472" s="1">
        <v>0</v>
      </c>
      <c r="D472" s="1">
        <v>14255.8</v>
      </c>
      <c r="E472" s="1">
        <v>4</v>
      </c>
      <c r="F472" s="1">
        <v>9</v>
      </c>
      <c r="G472" s="1">
        <v>6.2114487414649598E-4</v>
      </c>
      <c r="H472" s="1">
        <v>0.3488</v>
      </c>
      <c r="I472" s="1">
        <v>19.533000000000001</v>
      </c>
      <c r="J472" s="1" t="s">
        <v>845</v>
      </c>
    </row>
    <row r="473" spans="1:10" ht="28.8" x14ac:dyDescent="0.3">
      <c r="A473" s="26" t="s">
        <v>846</v>
      </c>
      <c r="B473" s="1">
        <v>126</v>
      </c>
      <c r="C473" s="1">
        <v>0</v>
      </c>
      <c r="D473" s="1">
        <v>13909.7</v>
      </c>
      <c r="E473" s="1">
        <v>4</v>
      </c>
      <c r="F473" s="1">
        <v>9</v>
      </c>
      <c r="G473" s="1">
        <v>6.3593403781664999E-4</v>
      </c>
      <c r="H473" s="1">
        <v>0.35709999999999997</v>
      </c>
      <c r="I473" s="1">
        <v>19.533000000000001</v>
      </c>
      <c r="J473" s="1" t="s">
        <v>847</v>
      </c>
    </row>
    <row r="474" spans="1:10" ht="28.8" x14ac:dyDescent="0.3">
      <c r="A474" s="26" t="s">
        <v>848</v>
      </c>
      <c r="B474" s="1">
        <v>1235</v>
      </c>
      <c r="C474" s="1">
        <v>0</v>
      </c>
      <c r="D474" s="1">
        <v>140121</v>
      </c>
      <c r="E474" s="1">
        <v>4</v>
      </c>
      <c r="F474" s="1">
        <v>9</v>
      </c>
      <c r="G474" s="2">
        <v>6.4880719647690603E-5</v>
      </c>
      <c r="H474" s="1">
        <v>3.2399999999999998E-2</v>
      </c>
      <c r="I474" s="1">
        <v>19.3459</v>
      </c>
      <c r="J474" s="1" t="s">
        <v>849</v>
      </c>
    </row>
    <row r="475" spans="1:10" ht="86.4" x14ac:dyDescent="0.3">
      <c r="A475" s="26" t="s">
        <v>850</v>
      </c>
      <c r="B475" s="1">
        <v>1236</v>
      </c>
      <c r="C475" s="1">
        <v>0</v>
      </c>
      <c r="D475" s="1">
        <v>140234.1</v>
      </c>
      <c r="E475" s="1">
        <v>4</v>
      </c>
      <c r="F475" s="1">
        <v>9</v>
      </c>
      <c r="G475" s="2">
        <v>6.4828227156066306E-5</v>
      </c>
      <c r="H475" s="1">
        <v>3.2399999999999998E-2</v>
      </c>
      <c r="I475" s="1">
        <v>19.3459</v>
      </c>
      <c r="J475" s="1" t="s">
        <v>851</v>
      </c>
    </row>
    <row r="476" spans="1:10" ht="28.8" x14ac:dyDescent="0.3">
      <c r="A476" s="26" t="s">
        <v>852</v>
      </c>
      <c r="B476" s="1">
        <v>1234</v>
      </c>
      <c r="C476" s="1">
        <v>0</v>
      </c>
      <c r="D476" s="1">
        <v>139898</v>
      </c>
      <c r="E476" s="1">
        <v>4</v>
      </c>
      <c r="F476" s="1">
        <v>9</v>
      </c>
      <c r="G476" s="2">
        <v>6.4933297216286803E-5</v>
      </c>
      <c r="H476" s="1">
        <v>3.2399999999999998E-2</v>
      </c>
      <c r="I476" s="1">
        <v>19.3459</v>
      </c>
      <c r="J476" s="1" t="s">
        <v>849</v>
      </c>
    </row>
    <row r="477" spans="1:10" ht="28.8" x14ac:dyDescent="0.3">
      <c r="A477" s="26" t="s">
        <v>853</v>
      </c>
      <c r="B477" s="1">
        <v>120</v>
      </c>
      <c r="C477" s="1">
        <v>0</v>
      </c>
      <c r="D477" s="1">
        <v>13118.6</v>
      </c>
      <c r="E477" s="1">
        <v>1</v>
      </c>
      <c r="F477" s="1">
        <v>7</v>
      </c>
      <c r="G477" s="1">
        <v>5.1934613088359797E-4</v>
      </c>
      <c r="H477" s="1">
        <v>0.10829999999999999</v>
      </c>
      <c r="I477" s="1">
        <v>19.303899999999999</v>
      </c>
      <c r="J477" s="1" t="s">
        <v>144</v>
      </c>
    </row>
    <row r="478" spans="1:10" ht="28.8" x14ac:dyDescent="0.3">
      <c r="A478" s="26" t="s">
        <v>854</v>
      </c>
      <c r="B478" s="1">
        <v>120</v>
      </c>
      <c r="C478" s="1">
        <v>0</v>
      </c>
      <c r="D478" s="1">
        <v>12888.4</v>
      </c>
      <c r="E478" s="1">
        <v>1</v>
      </c>
      <c r="F478" s="1">
        <v>7</v>
      </c>
      <c r="G478" s="1">
        <v>5.1934613088359797E-4</v>
      </c>
      <c r="H478" s="1">
        <v>0.10829999999999999</v>
      </c>
      <c r="I478" s="1">
        <v>19.303899999999999</v>
      </c>
      <c r="J478" s="1" t="s">
        <v>785</v>
      </c>
    </row>
    <row r="479" spans="1:10" ht="28.8" x14ac:dyDescent="0.3">
      <c r="A479" s="4" t="s">
        <v>855</v>
      </c>
      <c r="B479" s="1">
        <v>115</v>
      </c>
      <c r="C479" s="1">
        <v>0</v>
      </c>
      <c r="D479" s="1">
        <v>12436.4</v>
      </c>
      <c r="E479" s="1">
        <v>1</v>
      </c>
      <c r="F479" s="1">
        <v>7</v>
      </c>
      <c r="G479" s="1">
        <v>5.4192639744375399E-4</v>
      </c>
      <c r="H479" s="1">
        <v>0.113</v>
      </c>
      <c r="I479" s="1">
        <v>19.303899999999999</v>
      </c>
      <c r="J479" s="1" t="s">
        <v>250</v>
      </c>
    </row>
    <row r="480" spans="1:10" ht="28.8" x14ac:dyDescent="0.3">
      <c r="A480" s="26" t="s">
        <v>856</v>
      </c>
      <c r="B480" s="1">
        <v>291</v>
      </c>
      <c r="C480" s="1">
        <v>0</v>
      </c>
      <c r="D480" s="1">
        <v>33440</v>
      </c>
      <c r="E480" s="1">
        <v>4</v>
      </c>
      <c r="F480" s="1">
        <v>8</v>
      </c>
      <c r="G480" s="1">
        <v>2.4475811764764502E-4</v>
      </c>
      <c r="H480" s="1">
        <v>0.16839999999999999</v>
      </c>
      <c r="I480" s="1">
        <v>19.078299999999999</v>
      </c>
      <c r="J480" s="1" t="s">
        <v>640</v>
      </c>
    </row>
    <row r="481" spans="1:10" ht="28.8" x14ac:dyDescent="0.3">
      <c r="A481" s="26" t="s">
        <v>857</v>
      </c>
      <c r="B481" s="1">
        <v>122</v>
      </c>
      <c r="C481" s="1">
        <v>0</v>
      </c>
      <c r="D481" s="1">
        <v>13096.7</v>
      </c>
      <c r="E481" s="1">
        <v>1</v>
      </c>
      <c r="F481" s="1">
        <v>6</v>
      </c>
      <c r="G481" s="1">
        <v>4.3785622275900501E-4</v>
      </c>
      <c r="H481" s="1">
        <v>0.1066</v>
      </c>
      <c r="I481" s="1">
        <v>18.912199999999999</v>
      </c>
      <c r="J481" s="1" t="s">
        <v>298</v>
      </c>
    </row>
    <row r="482" spans="1:10" ht="28.8" x14ac:dyDescent="0.3">
      <c r="A482" s="26" t="s">
        <v>858</v>
      </c>
      <c r="B482" s="1">
        <v>93</v>
      </c>
      <c r="C482" s="1">
        <v>0</v>
      </c>
      <c r="D482" s="1">
        <v>10104.9</v>
      </c>
      <c r="E482" s="1">
        <v>1</v>
      </c>
      <c r="F482" s="1">
        <v>6</v>
      </c>
      <c r="G482" s="1">
        <v>5.7439203415697397E-4</v>
      </c>
      <c r="H482" s="1">
        <v>0.13980000000000001</v>
      </c>
      <c r="I482" s="1">
        <v>18.912199999999999</v>
      </c>
      <c r="J482" s="1" t="s">
        <v>146</v>
      </c>
    </row>
    <row r="483" spans="1:10" ht="28.8" x14ac:dyDescent="0.3">
      <c r="A483" s="8" t="s">
        <v>859</v>
      </c>
      <c r="B483" s="1">
        <v>414</v>
      </c>
      <c r="C483" s="1">
        <v>0</v>
      </c>
      <c r="D483" s="1">
        <v>46789.7</v>
      </c>
      <c r="E483" s="1">
        <v>1</v>
      </c>
      <c r="F483" s="1">
        <v>10</v>
      </c>
      <c r="G483" s="1">
        <v>2.1505015771577501E-4</v>
      </c>
      <c r="H483" s="1">
        <v>1.6899999999999998E-2</v>
      </c>
      <c r="I483" s="1">
        <v>18.8079</v>
      </c>
      <c r="J483" s="1" t="s">
        <v>860</v>
      </c>
    </row>
    <row r="484" spans="1:10" ht="28.8" x14ac:dyDescent="0.3">
      <c r="A484" s="8" t="s">
        <v>861</v>
      </c>
      <c r="B484" s="1">
        <v>431</v>
      </c>
      <c r="C484" s="1">
        <v>0</v>
      </c>
      <c r="D484" s="1">
        <v>48246.6</v>
      </c>
      <c r="E484" s="1">
        <v>1</v>
      </c>
      <c r="F484" s="1">
        <v>10</v>
      </c>
      <c r="G484" s="1">
        <v>2.0656790091492101E-4</v>
      </c>
      <c r="H484" s="1">
        <v>1.6199999999999999E-2</v>
      </c>
      <c r="I484" s="1">
        <v>18.8079</v>
      </c>
      <c r="J484" s="1" t="s">
        <v>862</v>
      </c>
    </row>
    <row r="485" spans="1:10" ht="28.8" x14ac:dyDescent="0.3">
      <c r="A485" s="8" t="s">
        <v>863</v>
      </c>
      <c r="B485" s="1">
        <v>416</v>
      </c>
      <c r="C485" s="1">
        <v>0</v>
      </c>
      <c r="D485" s="1">
        <v>47381.9</v>
      </c>
      <c r="E485" s="1">
        <v>1</v>
      </c>
      <c r="F485" s="1">
        <v>10</v>
      </c>
      <c r="G485" s="1">
        <v>2.1401626272675699E-4</v>
      </c>
      <c r="H485" s="1">
        <v>1.6799999999999999E-2</v>
      </c>
      <c r="I485" s="1">
        <v>18.8079</v>
      </c>
      <c r="J485" s="1" t="s">
        <v>864</v>
      </c>
    </row>
    <row r="486" spans="1:10" ht="28.8" x14ac:dyDescent="0.3">
      <c r="A486" s="8" t="s">
        <v>865</v>
      </c>
      <c r="B486" s="1">
        <v>404</v>
      </c>
      <c r="C486" s="1">
        <v>0</v>
      </c>
      <c r="D486" s="1">
        <v>45788.2</v>
      </c>
      <c r="E486" s="1">
        <v>1</v>
      </c>
      <c r="F486" s="1">
        <v>10</v>
      </c>
      <c r="G486" s="1">
        <v>2.20373181421612E-4</v>
      </c>
      <c r="H486" s="1">
        <v>1.7299999999999999E-2</v>
      </c>
      <c r="I486" s="1">
        <v>18.8079</v>
      </c>
      <c r="J486" s="1" t="s">
        <v>866</v>
      </c>
    </row>
    <row r="487" spans="1:10" ht="28.8" x14ac:dyDescent="0.3">
      <c r="A487" s="8" t="s">
        <v>867</v>
      </c>
      <c r="B487" s="1">
        <v>383</v>
      </c>
      <c r="C487" s="1">
        <v>0</v>
      </c>
      <c r="D487" s="1">
        <v>41281.599999999999</v>
      </c>
      <c r="E487" s="1">
        <v>1</v>
      </c>
      <c r="F487" s="1">
        <v>10</v>
      </c>
      <c r="G487" s="1">
        <v>2.3245630625151701E-4</v>
      </c>
      <c r="H487" s="1">
        <v>1.83E-2</v>
      </c>
      <c r="I487" s="1">
        <v>18.8079</v>
      </c>
      <c r="J487" s="1" t="s">
        <v>868</v>
      </c>
    </row>
    <row r="488" spans="1:10" ht="28.8" x14ac:dyDescent="0.3">
      <c r="A488" s="8" t="s">
        <v>869</v>
      </c>
      <c r="B488" s="1">
        <v>414</v>
      </c>
      <c r="C488" s="1">
        <v>0</v>
      </c>
      <c r="D488" s="1">
        <v>46693.599999999999</v>
      </c>
      <c r="E488" s="1">
        <v>1</v>
      </c>
      <c r="F488" s="1">
        <v>10</v>
      </c>
      <c r="G488" s="1">
        <v>2.1505015771577501E-4</v>
      </c>
      <c r="H488" s="1">
        <v>1.6899999999999998E-2</v>
      </c>
      <c r="I488" s="1">
        <v>18.8079</v>
      </c>
      <c r="J488" s="1" t="s">
        <v>870</v>
      </c>
    </row>
    <row r="489" spans="1:10" ht="28.8" x14ac:dyDescent="0.3">
      <c r="A489" s="8" t="s">
        <v>871</v>
      </c>
      <c r="B489" s="1">
        <v>455</v>
      </c>
      <c r="C489" s="1">
        <v>0</v>
      </c>
      <c r="D489" s="1">
        <v>51479.7</v>
      </c>
      <c r="E489" s="1">
        <v>1</v>
      </c>
      <c r="F489" s="1">
        <v>10</v>
      </c>
      <c r="G489" s="1">
        <v>1.9567201163589199E-4</v>
      </c>
      <c r="H489" s="1">
        <v>1.54E-2</v>
      </c>
      <c r="I489" s="1">
        <v>18.8079</v>
      </c>
      <c r="J489" s="1" t="s">
        <v>872</v>
      </c>
    </row>
    <row r="490" spans="1:10" ht="28.8" x14ac:dyDescent="0.3">
      <c r="A490" s="8" t="s">
        <v>873</v>
      </c>
      <c r="B490" s="1">
        <v>468</v>
      </c>
      <c r="C490" s="1">
        <v>0</v>
      </c>
      <c r="D490" s="1">
        <v>52202.8</v>
      </c>
      <c r="E490" s="1">
        <v>1</v>
      </c>
      <c r="F490" s="1">
        <v>10</v>
      </c>
      <c r="G490" s="1">
        <v>1.9023667797934E-4</v>
      </c>
      <c r="H490" s="1">
        <v>1.4999999999999999E-2</v>
      </c>
      <c r="I490" s="1">
        <v>18.8079</v>
      </c>
      <c r="J490" s="1" t="s">
        <v>874</v>
      </c>
    </row>
    <row r="491" spans="1:10" ht="28.8" x14ac:dyDescent="0.3">
      <c r="A491" s="8" t="s">
        <v>875</v>
      </c>
      <c r="B491" s="1">
        <v>491</v>
      </c>
      <c r="C491" s="1">
        <v>0</v>
      </c>
      <c r="D491" s="1">
        <v>52329.2</v>
      </c>
      <c r="E491" s="1">
        <v>1</v>
      </c>
      <c r="F491" s="1">
        <v>10</v>
      </c>
      <c r="G491" s="1">
        <v>1.81325387564829E-4</v>
      </c>
      <c r="H491" s="1">
        <v>1.43E-2</v>
      </c>
      <c r="I491" s="1">
        <v>18.8079</v>
      </c>
      <c r="J491" s="1" t="s">
        <v>876</v>
      </c>
    </row>
    <row r="492" spans="1:10" ht="28.8" x14ac:dyDescent="0.3">
      <c r="A492" s="8" t="s">
        <v>877</v>
      </c>
      <c r="B492" s="1">
        <v>455</v>
      </c>
      <c r="C492" s="1">
        <v>0</v>
      </c>
      <c r="D492" s="1">
        <v>51493.8</v>
      </c>
      <c r="E492" s="1">
        <v>1</v>
      </c>
      <c r="F492" s="1">
        <v>10</v>
      </c>
      <c r="G492" s="1">
        <v>1.9567201163589199E-4</v>
      </c>
      <c r="H492" s="1">
        <v>1.54E-2</v>
      </c>
      <c r="I492" s="1">
        <v>18.8079</v>
      </c>
      <c r="J492" s="1" t="s">
        <v>878</v>
      </c>
    </row>
    <row r="493" spans="1:10" ht="43.2" x14ac:dyDescent="0.3">
      <c r="A493" s="8" t="s">
        <v>879</v>
      </c>
      <c r="B493" s="1">
        <v>429</v>
      </c>
      <c r="C493" s="1">
        <v>0</v>
      </c>
      <c r="D493" s="1">
        <v>47879.5</v>
      </c>
      <c r="E493" s="1">
        <v>1</v>
      </c>
      <c r="F493" s="1">
        <v>10</v>
      </c>
      <c r="G493" s="1">
        <v>2.0753092143200699E-4</v>
      </c>
      <c r="H493" s="1">
        <v>1.6299999999999999E-2</v>
      </c>
      <c r="I493" s="1">
        <v>18.8079</v>
      </c>
      <c r="J493" s="1"/>
    </row>
    <row r="494" spans="1:10" ht="28.8" x14ac:dyDescent="0.3">
      <c r="A494" s="8" t="s">
        <v>880</v>
      </c>
      <c r="B494" s="1">
        <v>455</v>
      </c>
      <c r="C494" s="1">
        <v>0</v>
      </c>
      <c r="D494" s="1">
        <v>50624.6</v>
      </c>
      <c r="E494" s="1">
        <v>1</v>
      </c>
      <c r="F494" s="1">
        <v>10</v>
      </c>
      <c r="G494" s="1">
        <v>1.9567201163589199E-4</v>
      </c>
      <c r="H494" s="1">
        <v>1.54E-2</v>
      </c>
      <c r="I494" s="1">
        <v>18.8079</v>
      </c>
      <c r="J494" s="1" t="s">
        <v>881</v>
      </c>
    </row>
    <row r="495" spans="1:10" ht="28.8" x14ac:dyDescent="0.3">
      <c r="A495" s="26" t="s">
        <v>882</v>
      </c>
      <c r="B495" s="1">
        <v>116</v>
      </c>
      <c r="C495" s="1">
        <v>1</v>
      </c>
      <c r="D495" s="1">
        <v>12863.4</v>
      </c>
      <c r="E495" s="1">
        <v>2</v>
      </c>
      <c r="F495" s="1">
        <v>7</v>
      </c>
      <c r="G495" s="1">
        <v>5.3725461815544602E-4</v>
      </c>
      <c r="H495" s="1">
        <v>0.1983</v>
      </c>
      <c r="I495" s="1">
        <v>18.558</v>
      </c>
      <c r="J495" s="1" t="s">
        <v>156</v>
      </c>
    </row>
    <row r="496" spans="1:10" ht="28.8" x14ac:dyDescent="0.3">
      <c r="A496" s="32" t="s">
        <v>883</v>
      </c>
      <c r="B496" s="1">
        <v>142</v>
      </c>
      <c r="C496" s="1">
        <v>0</v>
      </c>
      <c r="D496" s="1">
        <v>16049.2</v>
      </c>
      <c r="E496" s="1">
        <v>2</v>
      </c>
      <c r="F496" s="1">
        <v>8</v>
      </c>
      <c r="G496" s="1">
        <v>5.0158177630609002E-4</v>
      </c>
      <c r="H496" s="1">
        <v>6.3399999999999998E-2</v>
      </c>
      <c r="I496" s="1">
        <v>17.605399999999999</v>
      </c>
      <c r="J496" s="1" t="s">
        <v>884</v>
      </c>
    </row>
    <row r="497" spans="1:10" ht="28.8" x14ac:dyDescent="0.3">
      <c r="A497" s="32" t="s">
        <v>885</v>
      </c>
      <c r="B497" s="1">
        <v>142</v>
      </c>
      <c r="C497" s="1">
        <v>0</v>
      </c>
      <c r="D497" s="1">
        <v>15497</v>
      </c>
      <c r="E497" s="1">
        <v>2</v>
      </c>
      <c r="F497" s="1">
        <v>8</v>
      </c>
      <c r="G497" s="1">
        <v>5.0158177630609002E-4</v>
      </c>
      <c r="H497" s="1">
        <v>6.3399999999999998E-2</v>
      </c>
      <c r="I497" s="1">
        <v>17.605399999999999</v>
      </c>
      <c r="J497" s="1" t="s">
        <v>886</v>
      </c>
    </row>
    <row r="498" spans="1:10" ht="28.8" x14ac:dyDescent="0.3">
      <c r="A498" s="26" t="s">
        <v>887</v>
      </c>
      <c r="B498" s="1">
        <v>689</v>
      </c>
      <c r="C498" s="1">
        <v>0</v>
      </c>
      <c r="D498" s="1">
        <v>78609.899999999994</v>
      </c>
      <c r="E498" s="1">
        <v>3</v>
      </c>
      <c r="F498" s="1">
        <v>8</v>
      </c>
      <c r="G498" s="1">
        <v>1.03373892939717E-4</v>
      </c>
      <c r="H498" s="1">
        <v>4.2099999999999999E-2</v>
      </c>
      <c r="I498" s="1">
        <v>17.5046</v>
      </c>
      <c r="J498" s="1" t="s">
        <v>888</v>
      </c>
    </row>
    <row r="499" spans="1:10" ht="28.8" x14ac:dyDescent="0.3">
      <c r="A499" s="26" t="s">
        <v>889</v>
      </c>
      <c r="B499" s="1">
        <v>117</v>
      </c>
      <c r="C499" s="1">
        <v>0</v>
      </c>
      <c r="D499" s="1">
        <v>13095.2</v>
      </c>
      <c r="E499" s="1">
        <v>2</v>
      </c>
      <c r="F499" s="1">
        <v>8</v>
      </c>
      <c r="G499" s="1">
        <v>6.08757369533888E-4</v>
      </c>
      <c r="H499" s="1">
        <v>9.4E-2</v>
      </c>
      <c r="I499" s="1">
        <v>17.404699999999998</v>
      </c>
      <c r="J499" s="1" t="s">
        <v>890</v>
      </c>
    </row>
    <row r="500" spans="1:10" ht="28.8" x14ac:dyDescent="0.3">
      <c r="A500" s="26" t="s">
        <v>891</v>
      </c>
      <c r="B500" s="1">
        <v>97</v>
      </c>
      <c r="C500" s="1">
        <v>0</v>
      </c>
      <c r="D500" s="1">
        <v>10614</v>
      </c>
      <c r="E500" s="1">
        <v>1</v>
      </c>
      <c r="F500" s="1">
        <v>6</v>
      </c>
      <c r="G500" s="1">
        <v>5.5070576470720204E-4</v>
      </c>
      <c r="H500" s="1">
        <v>0.13400000000000001</v>
      </c>
      <c r="I500" s="1">
        <v>17.311199999999999</v>
      </c>
      <c r="J500" s="1" t="s">
        <v>741</v>
      </c>
    </row>
    <row r="501" spans="1:10" ht="28.8" x14ac:dyDescent="0.3">
      <c r="A501" s="26" t="s">
        <v>892</v>
      </c>
      <c r="B501" s="1">
        <v>97</v>
      </c>
      <c r="C501" s="1">
        <v>0</v>
      </c>
      <c r="D501" s="1">
        <v>10458.1</v>
      </c>
      <c r="E501" s="1">
        <v>1</v>
      </c>
      <c r="F501" s="1">
        <v>6</v>
      </c>
      <c r="G501" s="1">
        <v>5.5070576470720204E-4</v>
      </c>
      <c r="H501" s="1">
        <v>0.13400000000000001</v>
      </c>
      <c r="I501" s="1">
        <v>17.311199999999999</v>
      </c>
      <c r="J501" s="1" t="s">
        <v>741</v>
      </c>
    </row>
    <row r="502" spans="1:10" ht="28.8" x14ac:dyDescent="0.3">
      <c r="A502" s="26" t="s">
        <v>893</v>
      </c>
      <c r="B502" s="1">
        <v>118</v>
      </c>
      <c r="C502" s="1">
        <v>1</v>
      </c>
      <c r="D502" s="1">
        <v>13259.4</v>
      </c>
      <c r="E502" s="1">
        <v>3</v>
      </c>
      <c r="F502" s="1">
        <v>8</v>
      </c>
      <c r="G502" s="1">
        <v>6.0359840877512595E-4</v>
      </c>
      <c r="H502" s="1">
        <v>0.161</v>
      </c>
      <c r="I502" s="1">
        <v>17.305700000000002</v>
      </c>
      <c r="J502" s="1" t="s">
        <v>741</v>
      </c>
    </row>
    <row r="503" spans="1:10" ht="28.8" x14ac:dyDescent="0.3">
      <c r="A503" s="29" t="s">
        <v>894</v>
      </c>
      <c r="B503" s="1">
        <v>88</v>
      </c>
      <c r="C503" s="1">
        <v>0</v>
      </c>
      <c r="D503" s="1">
        <v>9672.2999999999993</v>
      </c>
      <c r="E503" s="1">
        <v>2</v>
      </c>
      <c r="F503" s="1">
        <v>10</v>
      </c>
      <c r="G503" s="1">
        <v>1.0117132419810301E-3</v>
      </c>
      <c r="H503" s="1">
        <v>0.18179999999999999</v>
      </c>
      <c r="I503" s="1">
        <v>17.0596</v>
      </c>
      <c r="J503" s="1" t="s">
        <v>895</v>
      </c>
    </row>
    <row r="504" spans="1:10" ht="28.8" x14ac:dyDescent="0.3">
      <c r="A504" s="26" t="s">
        <v>896</v>
      </c>
      <c r="B504" s="1">
        <v>679</v>
      </c>
      <c r="C504" s="1">
        <v>0</v>
      </c>
      <c r="D504" s="1">
        <v>76011.8</v>
      </c>
      <c r="E504" s="1">
        <v>2</v>
      </c>
      <c r="F504" s="1">
        <v>7</v>
      </c>
      <c r="G504" s="2">
        <v>9.1784294117867106E-5</v>
      </c>
      <c r="H504" s="1">
        <v>2.9499999999999998E-2</v>
      </c>
      <c r="I504" s="1">
        <v>16.371500000000001</v>
      </c>
      <c r="J504" s="1" t="s">
        <v>897</v>
      </c>
    </row>
    <row r="505" spans="1:10" ht="28.8" x14ac:dyDescent="0.3">
      <c r="A505" s="26" t="s">
        <v>898</v>
      </c>
      <c r="B505" s="1">
        <v>98</v>
      </c>
      <c r="C505" s="1">
        <v>1</v>
      </c>
      <c r="D505" s="1">
        <v>10820.4</v>
      </c>
      <c r="E505" s="1">
        <v>2</v>
      </c>
      <c r="F505" s="1">
        <v>8</v>
      </c>
      <c r="G505" s="1">
        <v>7.2678175750474298E-4</v>
      </c>
      <c r="H505" s="1">
        <v>0.23469999999999999</v>
      </c>
      <c r="I505" s="1">
        <v>15.792199999999999</v>
      </c>
      <c r="J505" s="1" t="s">
        <v>156</v>
      </c>
    </row>
    <row r="506" spans="1:10" ht="28.8" x14ac:dyDescent="0.3">
      <c r="A506" s="3" t="s">
        <v>899</v>
      </c>
      <c r="B506" s="1">
        <v>190</v>
      </c>
      <c r="C506" s="1">
        <v>0</v>
      </c>
      <c r="D506" s="1">
        <v>20510.400000000001</v>
      </c>
      <c r="E506" s="1">
        <v>1</v>
      </c>
      <c r="F506" s="1">
        <v>4</v>
      </c>
      <c r="G506" s="1">
        <v>1.87433190093329E-4</v>
      </c>
      <c r="H506" s="1">
        <v>0.1</v>
      </c>
      <c r="I506" s="1">
        <v>15.0657</v>
      </c>
      <c r="J506" s="1" t="s">
        <v>900</v>
      </c>
    </row>
    <row r="507" spans="1:10" ht="28.8" x14ac:dyDescent="0.3">
      <c r="A507" s="26" t="s">
        <v>901</v>
      </c>
      <c r="B507" s="1">
        <v>133</v>
      </c>
      <c r="C507" s="1">
        <v>2</v>
      </c>
      <c r="D507" s="1">
        <v>14922.5</v>
      </c>
      <c r="E507" s="1">
        <v>2</v>
      </c>
      <c r="F507" s="1">
        <v>6</v>
      </c>
      <c r="G507" s="1">
        <v>4.0164255019999002E-4</v>
      </c>
      <c r="H507" s="1">
        <v>6.7699999999999996E-2</v>
      </c>
      <c r="I507" s="1">
        <v>15.017200000000001</v>
      </c>
      <c r="J507" s="1" t="s">
        <v>146</v>
      </c>
    </row>
    <row r="508" spans="1:10" ht="28.8" x14ac:dyDescent="0.3">
      <c r="A508" s="4" t="s">
        <v>902</v>
      </c>
      <c r="B508" s="1">
        <v>543</v>
      </c>
      <c r="C508" s="1">
        <v>0</v>
      </c>
      <c r="D508" s="1">
        <v>60274</v>
      </c>
      <c r="E508" s="1">
        <v>3</v>
      </c>
      <c r="F508" s="1">
        <v>8</v>
      </c>
      <c r="G508" s="1">
        <v>1.3116871498244001E-4</v>
      </c>
      <c r="H508" s="1">
        <v>8.4699999999999998E-2</v>
      </c>
      <c r="I508" s="1">
        <v>14.9086</v>
      </c>
      <c r="J508" s="1" t="s">
        <v>903</v>
      </c>
    </row>
    <row r="509" spans="1:10" ht="72" x14ac:dyDescent="0.3">
      <c r="A509" s="29" t="s">
        <v>904</v>
      </c>
      <c r="B509" s="1">
        <v>565</v>
      </c>
      <c r="C509" s="1">
        <v>0</v>
      </c>
      <c r="D509" s="1">
        <v>62582.2</v>
      </c>
      <c r="E509" s="1">
        <v>3</v>
      </c>
      <c r="F509" s="1">
        <v>8</v>
      </c>
      <c r="G509" s="1">
        <v>1.2606126059374299E-4</v>
      </c>
      <c r="H509" s="1">
        <v>8.14E-2</v>
      </c>
      <c r="I509" s="1">
        <v>14.9086</v>
      </c>
      <c r="J509" s="1" t="s">
        <v>905</v>
      </c>
    </row>
    <row r="510" spans="1:10" ht="28.8" x14ac:dyDescent="0.3">
      <c r="A510" s="26" t="s">
        <v>906</v>
      </c>
      <c r="B510" s="1">
        <v>393</v>
      </c>
      <c r="C510" s="1">
        <v>0</v>
      </c>
      <c r="D510" s="1">
        <v>45258.5</v>
      </c>
      <c r="E510" s="1">
        <v>2</v>
      </c>
      <c r="F510" s="1">
        <v>7</v>
      </c>
      <c r="G510" s="1">
        <v>1.5857897126216701E-4</v>
      </c>
      <c r="H510" s="1">
        <v>4.3299999999999998E-2</v>
      </c>
      <c r="I510" s="1">
        <v>14.873200000000001</v>
      </c>
      <c r="J510" s="1" t="s">
        <v>907</v>
      </c>
    </row>
    <row r="511" spans="1:10" ht="72" x14ac:dyDescent="0.3">
      <c r="A511" s="26" t="s">
        <v>908</v>
      </c>
      <c r="B511" s="1">
        <v>96</v>
      </c>
      <c r="C511" s="1">
        <v>0</v>
      </c>
      <c r="D511" s="1">
        <v>10382.9</v>
      </c>
      <c r="E511" s="1">
        <v>2</v>
      </c>
      <c r="F511" s="1">
        <v>8</v>
      </c>
      <c r="G511" s="1">
        <v>7.4192304411942504E-4</v>
      </c>
      <c r="H511" s="1">
        <v>0.16669999999999999</v>
      </c>
      <c r="I511" s="1">
        <v>14.1005</v>
      </c>
      <c r="J511" s="1" t="s">
        <v>909</v>
      </c>
    </row>
    <row r="512" spans="1:10" ht="28.8" x14ac:dyDescent="0.3">
      <c r="A512" s="26" t="s">
        <v>910</v>
      </c>
      <c r="B512" s="1">
        <v>111</v>
      </c>
      <c r="C512" s="1">
        <v>0</v>
      </c>
      <c r="D512" s="1">
        <v>12168.8</v>
      </c>
      <c r="E512" s="1">
        <v>2</v>
      </c>
      <c r="F512" s="1">
        <v>6</v>
      </c>
      <c r="G512" s="1">
        <v>4.81247379969357E-4</v>
      </c>
      <c r="H512" s="1">
        <v>0.17119999999999999</v>
      </c>
      <c r="I512" s="1">
        <v>13.9346</v>
      </c>
      <c r="J512" s="1" t="s">
        <v>847</v>
      </c>
    </row>
    <row r="513" spans="1:10" ht="28.8" x14ac:dyDescent="0.3">
      <c r="A513" s="4" t="s">
        <v>911</v>
      </c>
      <c r="B513" s="1">
        <v>270</v>
      </c>
      <c r="C513" s="1">
        <v>0</v>
      </c>
      <c r="D513" s="1">
        <v>29597.5</v>
      </c>
      <c r="E513" s="1">
        <v>1</v>
      </c>
      <c r="F513" s="1">
        <v>7</v>
      </c>
      <c r="G513" s="1">
        <v>2.30820502614932E-4</v>
      </c>
      <c r="H513" s="1">
        <v>2.9600000000000001E-2</v>
      </c>
      <c r="I513" s="1">
        <v>13.802899999999999</v>
      </c>
      <c r="J513" s="1" t="s">
        <v>912</v>
      </c>
    </row>
    <row r="514" spans="1:10" ht="86.4" x14ac:dyDescent="0.3">
      <c r="A514" s="4" t="s">
        <v>913</v>
      </c>
      <c r="B514" s="1">
        <v>454</v>
      </c>
      <c r="C514" s="1">
        <v>0</v>
      </c>
      <c r="D514" s="1">
        <v>48850.3</v>
      </c>
      <c r="E514" s="1">
        <v>1</v>
      </c>
      <c r="F514" s="1">
        <v>7</v>
      </c>
      <c r="G514" s="1">
        <v>1.3727210507936499E-4</v>
      </c>
      <c r="H514" s="1">
        <v>1.7600000000000001E-2</v>
      </c>
      <c r="I514" s="1">
        <v>13.802899999999999</v>
      </c>
      <c r="J514" s="1" t="s">
        <v>914</v>
      </c>
    </row>
    <row r="515" spans="1:10" ht="57.6" x14ac:dyDescent="0.3">
      <c r="A515" s="4" t="s">
        <v>915</v>
      </c>
      <c r="B515" s="1">
        <v>454</v>
      </c>
      <c r="C515" s="1">
        <v>0</v>
      </c>
      <c r="D515" s="1">
        <v>48876.3</v>
      </c>
      <c r="E515" s="1">
        <v>1</v>
      </c>
      <c r="F515" s="1">
        <v>7</v>
      </c>
      <c r="G515" s="1">
        <v>1.3727210507936499E-4</v>
      </c>
      <c r="H515" s="1">
        <v>1.7600000000000001E-2</v>
      </c>
      <c r="I515" s="1">
        <v>13.802899999999999</v>
      </c>
      <c r="J515" s="1" t="s">
        <v>916</v>
      </c>
    </row>
    <row r="516" spans="1:10" x14ac:dyDescent="0.3">
      <c r="A516" s="4" t="s">
        <v>917</v>
      </c>
      <c r="B516" s="1">
        <v>454</v>
      </c>
      <c r="C516" s="1">
        <v>0</v>
      </c>
      <c r="D516" s="1">
        <v>48564.2</v>
      </c>
      <c r="E516" s="1">
        <v>1</v>
      </c>
      <c r="F516" s="1">
        <v>7</v>
      </c>
      <c r="G516" s="1">
        <v>1.3727210507936499E-4</v>
      </c>
      <c r="H516" s="1">
        <v>1.7600000000000001E-2</v>
      </c>
      <c r="I516" s="1">
        <v>13.802899999999999</v>
      </c>
      <c r="J516" s="1" t="s">
        <v>918</v>
      </c>
    </row>
    <row r="517" spans="1:10" ht="28.8" x14ac:dyDescent="0.3">
      <c r="A517" s="32" t="s">
        <v>919</v>
      </c>
      <c r="B517" s="1">
        <v>147</v>
      </c>
      <c r="C517" s="1">
        <v>3</v>
      </c>
      <c r="D517" s="1">
        <v>15691.9</v>
      </c>
      <c r="E517" s="1">
        <v>3</v>
      </c>
      <c r="F517" s="1">
        <v>6</v>
      </c>
      <c r="G517" s="1">
        <v>3.6339087875237198E-4</v>
      </c>
      <c r="H517" s="1">
        <v>0.25850000000000001</v>
      </c>
      <c r="I517" s="1">
        <v>13.4803</v>
      </c>
      <c r="J517" s="1" t="s">
        <v>920</v>
      </c>
    </row>
    <row r="518" spans="1:10" ht="28.8" x14ac:dyDescent="0.3">
      <c r="A518" s="29" t="s">
        <v>921</v>
      </c>
      <c r="B518" s="1">
        <v>97</v>
      </c>
      <c r="C518" s="1">
        <v>2</v>
      </c>
      <c r="D518" s="1">
        <v>10670.3</v>
      </c>
      <c r="E518" s="1">
        <v>2</v>
      </c>
      <c r="F518" s="1">
        <v>5</v>
      </c>
      <c r="G518" s="1">
        <v>4.5892147058933502E-4</v>
      </c>
      <c r="H518" s="1">
        <v>0.30930000000000002</v>
      </c>
      <c r="I518" s="1">
        <v>13.286799999999999</v>
      </c>
      <c r="J518" s="1" t="s">
        <v>922</v>
      </c>
    </row>
    <row r="519" spans="1:10" ht="28.8" x14ac:dyDescent="0.3">
      <c r="A519" s="28" t="s">
        <v>923</v>
      </c>
      <c r="B519" s="1">
        <v>422</v>
      </c>
      <c r="C519" s="1">
        <v>3</v>
      </c>
      <c r="D519" s="1">
        <v>48777.5</v>
      </c>
      <c r="E519" s="1">
        <v>3</v>
      </c>
      <c r="F519" s="1">
        <v>8</v>
      </c>
      <c r="G519" s="1">
        <v>1.68778701979775E-4</v>
      </c>
      <c r="H519" s="1">
        <v>5.21E-2</v>
      </c>
      <c r="I519" s="1">
        <v>12.8408</v>
      </c>
      <c r="J519" s="1" t="s">
        <v>924</v>
      </c>
    </row>
    <row r="520" spans="1:10" ht="28.8" x14ac:dyDescent="0.3">
      <c r="A520" s="26" t="s">
        <v>925</v>
      </c>
      <c r="B520" s="1">
        <v>159</v>
      </c>
      <c r="C520" s="1">
        <v>2</v>
      </c>
      <c r="D520" s="1">
        <v>17754.7</v>
      </c>
      <c r="E520" s="1">
        <v>2</v>
      </c>
      <c r="F520" s="1">
        <v>6</v>
      </c>
      <c r="G520" s="1">
        <v>3.3596515205407899E-4</v>
      </c>
      <c r="H520" s="1">
        <v>0.1447</v>
      </c>
      <c r="I520" s="1">
        <v>12.5114</v>
      </c>
      <c r="J520" s="1" t="s">
        <v>926</v>
      </c>
    </row>
    <row r="521" spans="1:10" ht="28.8" x14ac:dyDescent="0.3">
      <c r="A521" s="30" t="s">
        <v>927</v>
      </c>
      <c r="B521" s="1">
        <v>421</v>
      </c>
      <c r="C521" s="1">
        <v>0</v>
      </c>
      <c r="D521" s="1">
        <v>47482.5</v>
      </c>
      <c r="E521" s="1">
        <v>1</v>
      </c>
      <c r="F521" s="1">
        <v>6</v>
      </c>
      <c r="G521" s="1">
        <v>1.2688470113206301E-4</v>
      </c>
      <c r="H521" s="1">
        <v>2.3800000000000002E-2</v>
      </c>
      <c r="I521" s="1">
        <v>12.116400000000001</v>
      </c>
      <c r="J521" s="1" t="s">
        <v>928</v>
      </c>
    </row>
    <row r="522" spans="1:10" ht="28.8" x14ac:dyDescent="0.3">
      <c r="A522" s="30" t="s">
        <v>929</v>
      </c>
      <c r="B522" s="1">
        <v>326</v>
      </c>
      <c r="C522" s="1">
        <v>0</v>
      </c>
      <c r="D522" s="1">
        <v>37324.1</v>
      </c>
      <c r="E522" s="1">
        <v>1</v>
      </c>
      <c r="F522" s="1">
        <v>6</v>
      </c>
      <c r="G522" s="1">
        <v>1.6386030422269499E-4</v>
      </c>
      <c r="H522" s="1">
        <v>3.0700000000000002E-2</v>
      </c>
      <c r="I522" s="1">
        <v>12.116400000000001</v>
      </c>
      <c r="J522" s="1" t="s">
        <v>930</v>
      </c>
    </row>
    <row r="523" spans="1:10" ht="28.8" x14ac:dyDescent="0.3">
      <c r="A523" s="30" t="s">
        <v>931</v>
      </c>
      <c r="B523" s="1">
        <v>326</v>
      </c>
      <c r="C523" s="1">
        <v>0</v>
      </c>
      <c r="D523" s="1">
        <v>37368.199999999997</v>
      </c>
      <c r="E523" s="1">
        <v>1</v>
      </c>
      <c r="F523" s="1">
        <v>6</v>
      </c>
      <c r="G523" s="1">
        <v>1.6386030422269499E-4</v>
      </c>
      <c r="H523" s="1">
        <v>3.0700000000000002E-2</v>
      </c>
      <c r="I523" s="1">
        <v>12.116400000000001</v>
      </c>
      <c r="J523" s="1" t="s">
        <v>932</v>
      </c>
    </row>
    <row r="524" spans="1:10" ht="43.2" x14ac:dyDescent="0.3">
      <c r="A524" s="30" t="s">
        <v>933</v>
      </c>
      <c r="B524" s="8">
        <v>387</v>
      </c>
      <c r="C524" s="1">
        <v>0</v>
      </c>
      <c r="D524" s="1">
        <v>44387.1</v>
      </c>
      <c r="E524" s="1">
        <v>1</v>
      </c>
      <c r="F524" s="1">
        <v>6</v>
      </c>
      <c r="G524" s="1">
        <v>1.3803219425477699E-4</v>
      </c>
      <c r="H524" s="1">
        <v>2.58E-2</v>
      </c>
      <c r="I524" s="1">
        <v>12.116400000000001</v>
      </c>
      <c r="J524" s="1" t="s">
        <v>934</v>
      </c>
    </row>
    <row r="525" spans="1:10" ht="28.8" x14ac:dyDescent="0.3">
      <c r="A525" s="4" t="s">
        <v>935</v>
      </c>
      <c r="B525" s="1">
        <v>143</v>
      </c>
      <c r="C525" s="1">
        <v>0</v>
      </c>
      <c r="D525" s="1">
        <v>16046.2</v>
      </c>
      <c r="E525" s="1">
        <v>3</v>
      </c>
      <c r="F525" s="1">
        <v>4</v>
      </c>
      <c r="G525" s="1">
        <v>2.4903710571840898E-4</v>
      </c>
      <c r="H525" s="1">
        <v>0.3427</v>
      </c>
      <c r="I525" s="1">
        <v>12.0244</v>
      </c>
      <c r="J525" s="1" t="s">
        <v>936</v>
      </c>
    </row>
    <row r="526" spans="1:10" ht="28.8" x14ac:dyDescent="0.3">
      <c r="A526" s="4" t="s">
        <v>937</v>
      </c>
      <c r="B526" s="1">
        <v>153</v>
      </c>
      <c r="C526" s="1">
        <v>0</v>
      </c>
      <c r="D526" s="1">
        <v>17049.599999999999</v>
      </c>
      <c r="E526" s="1">
        <v>3</v>
      </c>
      <c r="F526" s="1">
        <v>4</v>
      </c>
      <c r="G526" s="1">
        <v>2.32760170704133E-4</v>
      </c>
      <c r="H526" s="1">
        <v>0.32029999999999997</v>
      </c>
      <c r="I526" s="1">
        <v>12.0244</v>
      </c>
      <c r="J526" s="1" t="s">
        <v>938</v>
      </c>
    </row>
    <row r="527" spans="1:10" ht="72" x14ac:dyDescent="0.3">
      <c r="A527" s="4" t="s">
        <v>939</v>
      </c>
      <c r="B527" s="1">
        <v>159</v>
      </c>
      <c r="C527" s="1">
        <v>0</v>
      </c>
      <c r="D527" s="1">
        <v>17929.3</v>
      </c>
      <c r="E527" s="1">
        <v>3</v>
      </c>
      <c r="F527" s="1">
        <v>4</v>
      </c>
      <c r="G527" s="1">
        <v>2.2397676803605299E-4</v>
      </c>
      <c r="H527" s="1">
        <v>0.30819999999999997</v>
      </c>
      <c r="I527" s="1">
        <v>12.0244</v>
      </c>
      <c r="J527" s="1" t="s">
        <v>940</v>
      </c>
    </row>
    <row r="528" spans="1:10" ht="28.8" x14ac:dyDescent="0.3">
      <c r="A528" s="26" t="s">
        <v>941</v>
      </c>
      <c r="B528" s="1">
        <v>127</v>
      </c>
      <c r="C528" s="1">
        <v>0</v>
      </c>
      <c r="D528" s="1">
        <v>14079</v>
      </c>
      <c r="E528" s="1">
        <v>3</v>
      </c>
      <c r="F528" s="1">
        <v>4</v>
      </c>
      <c r="G528" s="1">
        <v>2.8041185919474302E-4</v>
      </c>
      <c r="H528" s="1">
        <v>0.38579999999999998</v>
      </c>
      <c r="I528" s="1">
        <v>12.0244</v>
      </c>
      <c r="J528" s="1" t="s">
        <v>942</v>
      </c>
    </row>
    <row r="529" spans="1:10" ht="28.8" x14ac:dyDescent="0.3">
      <c r="A529" s="26" t="s">
        <v>943</v>
      </c>
      <c r="B529" s="1">
        <v>2584</v>
      </c>
      <c r="C529" s="1">
        <v>1</v>
      </c>
      <c r="D529" s="1">
        <v>274962</v>
      </c>
      <c r="E529" s="1">
        <v>1</v>
      </c>
      <c r="F529" s="1">
        <v>7</v>
      </c>
      <c r="G529" s="2">
        <v>2.4118241372303301E-5</v>
      </c>
      <c r="H529" s="1">
        <v>3.5000000000000001E-3</v>
      </c>
      <c r="I529" s="1">
        <v>11.7401</v>
      </c>
      <c r="J529" s="1" t="s">
        <v>944</v>
      </c>
    </row>
    <row r="530" spans="1:10" ht="28.8" x14ac:dyDescent="0.3">
      <c r="A530" s="28" t="s">
        <v>945</v>
      </c>
      <c r="B530" s="1">
        <v>59</v>
      </c>
      <c r="C530" s="1">
        <v>0</v>
      </c>
      <c r="D530" s="1">
        <v>6454.2</v>
      </c>
      <c r="E530" s="1">
        <v>1</v>
      </c>
      <c r="F530" s="1">
        <v>4</v>
      </c>
      <c r="G530" s="1">
        <v>6.0359840877512595E-4</v>
      </c>
      <c r="H530" s="1">
        <v>0.18640000000000001</v>
      </c>
      <c r="I530" s="1">
        <v>11.539199999999999</v>
      </c>
      <c r="J530" s="1" t="s">
        <v>946</v>
      </c>
    </row>
    <row r="531" spans="1:10" ht="28.8" x14ac:dyDescent="0.3">
      <c r="A531" s="4" t="s">
        <v>947</v>
      </c>
      <c r="B531" s="1">
        <v>507</v>
      </c>
      <c r="C531" s="1">
        <v>0</v>
      </c>
      <c r="D531" s="1">
        <v>56173.599999999999</v>
      </c>
      <c r="E531" s="1">
        <v>1</v>
      </c>
      <c r="F531" s="1">
        <v>4</v>
      </c>
      <c r="G531" s="2">
        <v>7.0241234946217802E-5</v>
      </c>
      <c r="H531" s="1">
        <v>2.1700000000000001E-2</v>
      </c>
      <c r="I531" s="1">
        <v>11.539199999999999</v>
      </c>
      <c r="J531" s="1" t="s">
        <v>948</v>
      </c>
    </row>
    <row r="532" spans="1:10" ht="28.8" x14ac:dyDescent="0.3">
      <c r="A532" s="4" t="s">
        <v>949</v>
      </c>
      <c r="B532" s="1">
        <v>1472</v>
      </c>
      <c r="C532" s="1">
        <v>0</v>
      </c>
      <c r="D532" s="1">
        <v>163663.6</v>
      </c>
      <c r="E532" s="1">
        <v>1</v>
      </c>
      <c r="F532" s="1">
        <v>4</v>
      </c>
      <c r="G532" s="2">
        <v>2.41931427430247E-5</v>
      </c>
      <c r="H532" s="1">
        <v>7.4999999999999997E-3</v>
      </c>
      <c r="I532" s="1">
        <v>11.539199999999999</v>
      </c>
      <c r="J532" s="1" t="s">
        <v>950</v>
      </c>
    </row>
    <row r="533" spans="1:10" x14ac:dyDescent="0.3">
      <c r="A533" s="28" t="s">
        <v>951</v>
      </c>
      <c r="B533" s="1">
        <v>56</v>
      </c>
      <c r="C533" s="1">
        <v>0</v>
      </c>
      <c r="D533" s="1">
        <v>5992</v>
      </c>
      <c r="E533" s="1">
        <v>1</v>
      </c>
      <c r="F533" s="1">
        <v>6</v>
      </c>
      <c r="G533" s="1">
        <v>9.5390105672497503E-4</v>
      </c>
      <c r="H533" s="1">
        <v>0.1429</v>
      </c>
      <c r="I533" s="1">
        <v>11.4261</v>
      </c>
      <c r="J533" s="1" t="s">
        <v>952</v>
      </c>
    </row>
    <row r="534" spans="1:10" ht="28.8" x14ac:dyDescent="0.3">
      <c r="A534" s="8" t="s">
        <v>953</v>
      </c>
      <c r="B534" s="1">
        <v>520</v>
      </c>
      <c r="C534" s="1">
        <v>0</v>
      </c>
      <c r="D534" s="1">
        <v>56797.9</v>
      </c>
      <c r="E534" s="1">
        <v>1</v>
      </c>
      <c r="F534" s="1">
        <v>5</v>
      </c>
      <c r="G534" s="2">
        <v>8.5606505090702898E-5</v>
      </c>
      <c r="H534" s="1">
        <v>1.7299999999999999E-2</v>
      </c>
      <c r="I534" s="1">
        <v>11.3422</v>
      </c>
      <c r="J534" s="1" t="s">
        <v>954</v>
      </c>
    </row>
    <row r="535" spans="1:10" ht="28.8" x14ac:dyDescent="0.3">
      <c r="A535" s="8" t="s">
        <v>955</v>
      </c>
      <c r="B535" s="1">
        <v>553</v>
      </c>
      <c r="C535" s="1">
        <v>0</v>
      </c>
      <c r="D535" s="1">
        <v>60379.6</v>
      </c>
      <c r="E535" s="1">
        <v>1</v>
      </c>
      <c r="F535" s="1">
        <v>5</v>
      </c>
      <c r="G535" s="2">
        <v>8.0497979470462106E-5</v>
      </c>
      <c r="H535" s="1">
        <v>1.6299999999999999E-2</v>
      </c>
      <c r="I535" s="1">
        <v>11.3422</v>
      </c>
      <c r="J535" s="1" t="s">
        <v>956</v>
      </c>
    </row>
    <row r="536" spans="1:10" ht="28.8" x14ac:dyDescent="0.3">
      <c r="A536" s="26" t="s">
        <v>957</v>
      </c>
      <c r="B536" s="1">
        <v>115</v>
      </c>
      <c r="C536" s="1">
        <v>1</v>
      </c>
      <c r="D536" s="1">
        <v>12695.3</v>
      </c>
      <c r="E536" s="1">
        <v>1</v>
      </c>
      <c r="F536" s="1">
        <v>4</v>
      </c>
      <c r="G536" s="1">
        <v>3.0967222711071699E-4</v>
      </c>
      <c r="H536" s="1">
        <v>9.5699999999999993E-2</v>
      </c>
      <c r="I536" s="1">
        <v>11.180199999999999</v>
      </c>
      <c r="J536" s="1" t="s">
        <v>144</v>
      </c>
    </row>
    <row r="537" spans="1:10" ht="28.8" x14ac:dyDescent="0.3">
      <c r="A537" s="26" t="s">
        <v>958</v>
      </c>
      <c r="B537" s="1">
        <v>137</v>
      </c>
      <c r="C537" s="1">
        <v>0</v>
      </c>
      <c r="D537" s="1">
        <v>15134.2</v>
      </c>
      <c r="E537" s="1">
        <v>1</v>
      </c>
      <c r="F537" s="1">
        <v>4</v>
      </c>
      <c r="G537" s="1">
        <v>2.5994384027541902E-4</v>
      </c>
      <c r="H537" s="1">
        <v>8.0299999999999996E-2</v>
      </c>
      <c r="I537" s="1">
        <v>11.004</v>
      </c>
      <c r="J537" s="1" t="s">
        <v>144</v>
      </c>
    </row>
    <row r="538" spans="1:10" ht="28.8" x14ac:dyDescent="0.3">
      <c r="A538" s="26" t="s">
        <v>959</v>
      </c>
      <c r="B538" s="1">
        <v>140</v>
      </c>
      <c r="C538" s="1">
        <v>0</v>
      </c>
      <c r="D538" s="1">
        <v>15409.2</v>
      </c>
      <c r="E538" s="1">
        <v>1</v>
      </c>
      <c r="F538" s="1">
        <v>4</v>
      </c>
      <c r="G538" s="1">
        <v>2.5437361512666002E-4</v>
      </c>
      <c r="H538" s="1">
        <v>7.8600000000000003E-2</v>
      </c>
      <c r="I538" s="1">
        <v>11.004</v>
      </c>
      <c r="J538" s="1" t="s">
        <v>298</v>
      </c>
    </row>
    <row r="539" spans="1:10" ht="28.8" x14ac:dyDescent="0.3">
      <c r="A539" s="26" t="s">
        <v>960</v>
      </c>
      <c r="B539" s="1">
        <v>129</v>
      </c>
      <c r="C539" s="1">
        <v>0</v>
      </c>
      <c r="D539" s="1">
        <v>14381.9</v>
      </c>
      <c r="E539" s="1">
        <v>1</v>
      </c>
      <c r="F539" s="1">
        <v>4</v>
      </c>
      <c r="G539" s="1">
        <v>2.7606438850955397E-4</v>
      </c>
      <c r="H539" s="1">
        <v>8.5300000000000001E-2</v>
      </c>
      <c r="I539" s="1">
        <v>11.004</v>
      </c>
      <c r="J539" s="1" t="s">
        <v>961</v>
      </c>
    </row>
    <row r="540" spans="1:10" ht="28.8" x14ac:dyDescent="0.3">
      <c r="A540" s="26" t="s">
        <v>962</v>
      </c>
      <c r="B540" s="1">
        <v>131</v>
      </c>
      <c r="C540" s="1">
        <v>0</v>
      </c>
      <c r="D540" s="1">
        <v>14588</v>
      </c>
      <c r="E540" s="1">
        <v>1</v>
      </c>
      <c r="F540" s="1">
        <v>4</v>
      </c>
      <c r="G540" s="1">
        <v>2.7184966502085799E-4</v>
      </c>
      <c r="H540" s="1">
        <v>8.4000000000000005E-2</v>
      </c>
      <c r="I540" s="1">
        <v>11.004</v>
      </c>
      <c r="J540" s="1" t="s">
        <v>785</v>
      </c>
    </row>
    <row r="541" spans="1:10" ht="28.8" x14ac:dyDescent="0.3">
      <c r="A541" s="26" t="s">
        <v>963</v>
      </c>
      <c r="B541" s="1">
        <v>118</v>
      </c>
      <c r="C541" s="1">
        <v>0</v>
      </c>
      <c r="D541" s="1">
        <v>12758.1</v>
      </c>
      <c r="E541" s="1">
        <v>1</v>
      </c>
      <c r="F541" s="1">
        <v>6</v>
      </c>
      <c r="G541" s="1">
        <v>4.52698806581344E-4</v>
      </c>
      <c r="H541" s="1">
        <v>6.7799999999999999E-2</v>
      </c>
      <c r="I541" s="1">
        <v>10.806100000000001</v>
      </c>
      <c r="J541" s="1" t="s">
        <v>146</v>
      </c>
    </row>
    <row r="542" spans="1:10" ht="72" x14ac:dyDescent="0.3">
      <c r="A542" s="29" t="s">
        <v>964</v>
      </c>
      <c r="B542" s="1">
        <v>486</v>
      </c>
      <c r="C542" s="1">
        <v>0</v>
      </c>
      <c r="D542" s="1">
        <v>50980.7</v>
      </c>
      <c r="E542" s="1">
        <v>1</v>
      </c>
      <c r="F542" s="1">
        <v>4</v>
      </c>
      <c r="G542" s="2">
        <v>7.3276350036486498E-5</v>
      </c>
      <c r="H542" s="1">
        <v>2.47E-2</v>
      </c>
      <c r="I542" s="1">
        <v>10.7906</v>
      </c>
      <c r="J542" s="1" t="s">
        <v>965</v>
      </c>
    </row>
    <row r="543" spans="1:10" ht="28.8" x14ac:dyDescent="0.3">
      <c r="A543" s="29" t="s">
        <v>966</v>
      </c>
      <c r="B543" s="1">
        <v>482</v>
      </c>
      <c r="C543" s="1">
        <v>0</v>
      </c>
      <c r="D543" s="1">
        <v>50620.6</v>
      </c>
      <c r="E543" s="1">
        <v>1</v>
      </c>
      <c r="F543" s="1">
        <v>4</v>
      </c>
      <c r="G543" s="2">
        <v>7.3884452526415794E-5</v>
      </c>
      <c r="H543" s="1">
        <v>2.4899999999999999E-2</v>
      </c>
      <c r="I543" s="1">
        <v>10.7906</v>
      </c>
      <c r="J543" s="1" t="s">
        <v>967</v>
      </c>
    </row>
    <row r="544" spans="1:10" ht="28.8" x14ac:dyDescent="0.3">
      <c r="A544" s="29" t="s">
        <v>968</v>
      </c>
      <c r="B544" s="1">
        <v>222</v>
      </c>
      <c r="C544" s="1">
        <v>0</v>
      </c>
      <c r="D544" s="1">
        <v>25390.3</v>
      </c>
      <c r="E544" s="1">
        <v>1</v>
      </c>
      <c r="F544" s="1">
        <v>5</v>
      </c>
      <c r="G544" s="1">
        <v>2.0051974165389899E-4</v>
      </c>
      <c r="H544" s="1">
        <v>4.9500000000000002E-2</v>
      </c>
      <c r="I544" s="1">
        <v>10.6008</v>
      </c>
      <c r="J544" s="1" t="s">
        <v>969</v>
      </c>
    </row>
    <row r="545" spans="1:10" ht="57.6" x14ac:dyDescent="0.3">
      <c r="A545" s="29" t="s">
        <v>970</v>
      </c>
      <c r="B545" s="1">
        <v>239</v>
      </c>
      <c r="C545" s="1">
        <v>0</v>
      </c>
      <c r="D545" s="1">
        <v>27603.3</v>
      </c>
      <c r="E545" s="1">
        <v>1</v>
      </c>
      <c r="F545" s="1">
        <v>5</v>
      </c>
      <c r="G545" s="1">
        <v>1.8625683115968799E-4</v>
      </c>
      <c r="H545" s="1">
        <v>4.5999999999999999E-2</v>
      </c>
      <c r="I545" s="1">
        <v>10.6008</v>
      </c>
      <c r="J545" s="1" t="s">
        <v>971</v>
      </c>
    </row>
    <row r="546" spans="1:10" ht="28.8" x14ac:dyDescent="0.3">
      <c r="A546" s="29" t="s">
        <v>972</v>
      </c>
      <c r="B546" s="1">
        <v>228</v>
      </c>
      <c r="C546" s="1">
        <v>0</v>
      </c>
      <c r="D546" s="1">
        <v>26046.6</v>
      </c>
      <c r="E546" s="1">
        <v>1</v>
      </c>
      <c r="F546" s="1">
        <v>5</v>
      </c>
      <c r="G546" s="1">
        <v>1.9524290634721699E-4</v>
      </c>
      <c r="H546" s="1">
        <v>4.82E-2</v>
      </c>
      <c r="I546" s="1">
        <v>10.6008</v>
      </c>
      <c r="J546" s="1" t="s">
        <v>973</v>
      </c>
    </row>
    <row r="547" spans="1:10" ht="43.2" x14ac:dyDescent="0.3">
      <c r="A547" s="26" t="s">
        <v>974</v>
      </c>
      <c r="B547" s="1">
        <v>117</v>
      </c>
      <c r="C547" s="1">
        <v>0</v>
      </c>
      <c r="D547" s="1">
        <v>13019.4</v>
      </c>
      <c r="E547" s="1">
        <v>1</v>
      </c>
      <c r="F547" s="1">
        <v>6</v>
      </c>
      <c r="G547" s="1">
        <v>4.56568027150416E-4</v>
      </c>
      <c r="H547" s="1">
        <v>5.9799999999999999E-2</v>
      </c>
      <c r="I547" s="1">
        <v>10.1944</v>
      </c>
      <c r="J547" s="1" t="s">
        <v>975</v>
      </c>
    </row>
    <row r="548" spans="1:10" ht="43.2" x14ac:dyDescent="0.3">
      <c r="A548" s="26" t="s">
        <v>976</v>
      </c>
      <c r="B548" s="1">
        <v>117</v>
      </c>
      <c r="C548" s="1">
        <v>0</v>
      </c>
      <c r="D548" s="1">
        <v>12958.4</v>
      </c>
      <c r="E548" s="1">
        <v>1</v>
      </c>
      <c r="F548" s="1">
        <v>6</v>
      </c>
      <c r="G548" s="1">
        <v>4.56568027150416E-4</v>
      </c>
      <c r="H548" s="1">
        <v>5.9799999999999999E-2</v>
      </c>
      <c r="I548" s="1">
        <v>10.1944</v>
      </c>
      <c r="J548" s="1" t="s">
        <v>977</v>
      </c>
    </row>
    <row r="549" spans="1:10" ht="28.8" x14ac:dyDescent="0.3">
      <c r="A549" s="29" t="s">
        <v>978</v>
      </c>
      <c r="B549" s="1">
        <v>148</v>
      </c>
      <c r="C549" s="1">
        <v>0</v>
      </c>
      <c r="D549" s="1">
        <v>16701.3</v>
      </c>
      <c r="E549" s="1">
        <v>1</v>
      </c>
      <c r="F549" s="1">
        <v>3</v>
      </c>
      <c r="G549" s="1">
        <v>1.8046776748850899E-4</v>
      </c>
      <c r="H549" s="1">
        <v>8.1100000000000005E-2</v>
      </c>
      <c r="I549" s="1">
        <v>9.9865999999999993</v>
      </c>
      <c r="J549" s="1" t="s">
        <v>979</v>
      </c>
    </row>
    <row r="550" spans="1:10" ht="28.8" x14ac:dyDescent="0.3">
      <c r="A550" s="29" t="s">
        <v>980</v>
      </c>
      <c r="B550" s="1">
        <v>148</v>
      </c>
      <c r="C550" s="1">
        <v>0</v>
      </c>
      <c r="D550" s="1">
        <v>16689.2</v>
      </c>
      <c r="E550" s="1">
        <v>1</v>
      </c>
      <c r="F550" s="1">
        <v>3</v>
      </c>
      <c r="G550" s="1">
        <v>1.8046776748850899E-4</v>
      </c>
      <c r="H550" s="1">
        <v>8.1100000000000005E-2</v>
      </c>
      <c r="I550" s="1">
        <v>9.9865999999999993</v>
      </c>
      <c r="J550" s="1" t="s">
        <v>981</v>
      </c>
    </row>
    <row r="551" spans="1:10" ht="28.8" x14ac:dyDescent="0.3">
      <c r="A551" s="29" t="s">
        <v>982</v>
      </c>
      <c r="B551" s="1">
        <v>150</v>
      </c>
      <c r="C551" s="1">
        <v>0</v>
      </c>
      <c r="D551" s="1">
        <v>16789.3</v>
      </c>
      <c r="E551" s="1">
        <v>1</v>
      </c>
      <c r="F551" s="1">
        <v>3</v>
      </c>
      <c r="G551" s="1">
        <v>1.7806153058866201E-4</v>
      </c>
      <c r="H551" s="1">
        <v>0.08</v>
      </c>
      <c r="I551" s="1">
        <v>9.9865999999999993</v>
      </c>
      <c r="J551" s="1" t="s">
        <v>983</v>
      </c>
    </row>
    <row r="552" spans="1:10" ht="86.4" x14ac:dyDescent="0.3">
      <c r="A552" s="29" t="s">
        <v>984</v>
      </c>
      <c r="B552" s="1">
        <v>155</v>
      </c>
      <c r="C552" s="1">
        <v>0</v>
      </c>
      <c r="D552" s="1">
        <v>17064.099999999999</v>
      </c>
      <c r="E552" s="1">
        <v>1</v>
      </c>
      <c r="F552" s="1">
        <v>3</v>
      </c>
      <c r="G552" s="1">
        <v>1.7231761024709199E-4</v>
      </c>
      <c r="H552" s="1">
        <v>7.7399999999999997E-2</v>
      </c>
      <c r="I552" s="1">
        <v>9.9865999999999993</v>
      </c>
      <c r="J552" s="1" t="s">
        <v>985</v>
      </c>
    </row>
    <row r="553" spans="1:10" ht="28.8" x14ac:dyDescent="0.3">
      <c r="A553" s="29" t="s">
        <v>986</v>
      </c>
      <c r="B553" s="1">
        <v>148</v>
      </c>
      <c r="C553" s="1">
        <v>0</v>
      </c>
      <c r="D553" s="1">
        <v>16700.3</v>
      </c>
      <c r="E553" s="1">
        <v>1</v>
      </c>
      <c r="F553" s="1">
        <v>3</v>
      </c>
      <c r="G553" s="1">
        <v>1.8046776748850899E-4</v>
      </c>
      <c r="H553" s="1">
        <v>8.1100000000000005E-2</v>
      </c>
      <c r="I553" s="1">
        <v>9.9865999999999993</v>
      </c>
      <c r="J553" s="1" t="s">
        <v>987</v>
      </c>
    </row>
    <row r="554" spans="1:10" ht="28.8" x14ac:dyDescent="0.3">
      <c r="A554" s="29" t="s">
        <v>988</v>
      </c>
      <c r="B554" s="1">
        <v>148</v>
      </c>
      <c r="C554" s="1">
        <v>0</v>
      </c>
      <c r="D554" s="1">
        <v>16589.2</v>
      </c>
      <c r="E554" s="1">
        <v>1</v>
      </c>
      <c r="F554" s="1">
        <v>3</v>
      </c>
      <c r="G554" s="1">
        <v>1.8046776748850899E-4</v>
      </c>
      <c r="H554" s="1">
        <v>8.1100000000000005E-2</v>
      </c>
      <c r="I554" s="1">
        <v>9.9865999999999993</v>
      </c>
      <c r="J554" s="1" t="s">
        <v>989</v>
      </c>
    </row>
    <row r="555" spans="1:10" ht="72" x14ac:dyDescent="0.3">
      <c r="A555" s="26" t="s">
        <v>990</v>
      </c>
      <c r="B555" s="1">
        <v>124</v>
      </c>
      <c r="C555" s="1">
        <v>0</v>
      </c>
      <c r="D555" s="1">
        <v>13355.8</v>
      </c>
      <c r="E555" s="1">
        <v>1</v>
      </c>
      <c r="F555" s="1">
        <v>4</v>
      </c>
      <c r="G555" s="1">
        <v>2.8719601707848699E-4</v>
      </c>
      <c r="H555" s="1">
        <v>8.8700000000000001E-2</v>
      </c>
      <c r="I555" s="1">
        <v>9.8149999999999995</v>
      </c>
      <c r="J555" s="1" t="s">
        <v>991</v>
      </c>
    </row>
    <row r="556" spans="1:10" ht="28.8" x14ac:dyDescent="0.3">
      <c r="A556" s="26" t="s">
        <v>992</v>
      </c>
      <c r="B556" s="1">
        <v>110</v>
      </c>
      <c r="C556" s="1">
        <v>0</v>
      </c>
      <c r="D556" s="1">
        <v>11914.1</v>
      </c>
      <c r="E556" s="1">
        <v>1</v>
      </c>
      <c r="F556" s="1">
        <v>4</v>
      </c>
      <c r="G556" s="1">
        <v>3.2374823743393097E-4</v>
      </c>
      <c r="H556" s="1">
        <v>0.1</v>
      </c>
      <c r="I556" s="1">
        <v>9.8149999999999995</v>
      </c>
      <c r="J556" s="1" t="s">
        <v>741</v>
      </c>
    </row>
    <row r="557" spans="1:10" ht="28.8" x14ac:dyDescent="0.3">
      <c r="A557" s="26" t="s">
        <v>993</v>
      </c>
      <c r="B557" s="1">
        <v>111</v>
      </c>
      <c r="C557" s="1">
        <v>0</v>
      </c>
      <c r="D557" s="1">
        <v>12129.2</v>
      </c>
      <c r="E557" s="1">
        <v>1</v>
      </c>
      <c r="F557" s="1">
        <v>4</v>
      </c>
      <c r="G557" s="1">
        <v>3.2083158664623798E-4</v>
      </c>
      <c r="H557" s="1">
        <v>9.9099999999999994E-2</v>
      </c>
      <c r="I557" s="1">
        <v>9.8149999999999995</v>
      </c>
      <c r="J557" s="1" t="s">
        <v>156</v>
      </c>
    </row>
    <row r="558" spans="1:10" ht="28.8" x14ac:dyDescent="0.3">
      <c r="A558" s="26" t="s">
        <v>994</v>
      </c>
      <c r="B558" s="1">
        <v>130</v>
      </c>
      <c r="C558" s="1">
        <v>0</v>
      </c>
      <c r="D558" s="1">
        <v>14945.4</v>
      </c>
      <c r="E558" s="1">
        <v>2</v>
      </c>
      <c r="F558" s="1">
        <v>4</v>
      </c>
      <c r="G558" s="1">
        <v>2.7394081629024901E-4</v>
      </c>
      <c r="H558" s="1">
        <v>0.1462</v>
      </c>
      <c r="I558" s="1">
        <v>9.7738999999999994</v>
      </c>
      <c r="J558" s="1" t="s">
        <v>995</v>
      </c>
    </row>
    <row r="559" spans="1:10" ht="72" x14ac:dyDescent="0.3">
      <c r="A559" s="28" t="s">
        <v>996</v>
      </c>
      <c r="B559" s="1">
        <v>830</v>
      </c>
      <c r="C559" s="1">
        <v>0</v>
      </c>
      <c r="D559" s="1">
        <v>92763.7</v>
      </c>
      <c r="E559" s="1">
        <v>2</v>
      </c>
      <c r="F559" s="1">
        <v>4</v>
      </c>
      <c r="G559" s="2">
        <v>4.2906392912930597E-5</v>
      </c>
      <c r="H559" s="1">
        <v>2.29E-2</v>
      </c>
      <c r="I559" s="1">
        <v>9.7738999999999994</v>
      </c>
      <c r="J559" s="1" t="s">
        <v>997</v>
      </c>
    </row>
    <row r="560" spans="1:10" ht="28.8" x14ac:dyDescent="0.3">
      <c r="A560" s="26" t="s">
        <v>998</v>
      </c>
      <c r="B560" s="1">
        <v>132</v>
      </c>
      <c r="C560" s="1">
        <v>0</v>
      </c>
      <c r="D560" s="1">
        <v>14639.4</v>
      </c>
      <c r="E560" s="1">
        <v>1</v>
      </c>
      <c r="F560" s="1">
        <v>6</v>
      </c>
      <c r="G560" s="1">
        <v>4.04685296792414E-4</v>
      </c>
      <c r="H560" s="1">
        <v>5.2999999999999999E-2</v>
      </c>
      <c r="I560" s="1">
        <v>9.7413000000000007</v>
      </c>
      <c r="J560" s="1" t="s">
        <v>146</v>
      </c>
    </row>
    <row r="561" spans="1:10" ht="28.8" x14ac:dyDescent="0.3">
      <c r="A561" s="26" t="s">
        <v>999</v>
      </c>
      <c r="B561" s="1">
        <v>141</v>
      </c>
      <c r="C561" s="1">
        <v>0</v>
      </c>
      <c r="D561" s="1">
        <v>15477.8</v>
      </c>
      <c r="E561" s="1">
        <v>1</v>
      </c>
      <c r="F561" s="1">
        <v>6</v>
      </c>
      <c r="G561" s="1">
        <v>3.7885432040140899E-4</v>
      </c>
      <c r="H561" s="1">
        <v>4.9599999999999998E-2</v>
      </c>
      <c r="I561" s="1">
        <v>9.7413000000000007</v>
      </c>
      <c r="J561" s="1" t="s">
        <v>156</v>
      </c>
    </row>
    <row r="562" spans="1:10" ht="28.8" x14ac:dyDescent="0.3">
      <c r="A562" s="26" t="s">
        <v>1000</v>
      </c>
      <c r="B562" s="1">
        <v>132</v>
      </c>
      <c r="C562" s="1">
        <v>0</v>
      </c>
      <c r="D562" s="1">
        <v>14665.5</v>
      </c>
      <c r="E562" s="1">
        <v>1</v>
      </c>
      <c r="F562" s="1">
        <v>6</v>
      </c>
      <c r="G562" s="1">
        <v>4.04685296792414E-4</v>
      </c>
      <c r="H562" s="1">
        <v>5.2999999999999999E-2</v>
      </c>
      <c r="I562" s="1">
        <v>9.7413000000000007</v>
      </c>
      <c r="J562" s="1" t="s">
        <v>298</v>
      </c>
    </row>
    <row r="563" spans="1:10" ht="28.8" x14ac:dyDescent="0.3">
      <c r="A563" s="26" t="s">
        <v>1001</v>
      </c>
      <c r="B563" s="1">
        <v>132</v>
      </c>
      <c r="C563" s="1">
        <v>0</v>
      </c>
      <c r="D563" s="1">
        <v>14636.4</v>
      </c>
      <c r="E563" s="1">
        <v>1</v>
      </c>
      <c r="F563" s="1">
        <v>6</v>
      </c>
      <c r="G563" s="1">
        <v>4.04685296792414E-4</v>
      </c>
      <c r="H563" s="1">
        <v>5.2999999999999999E-2</v>
      </c>
      <c r="I563" s="1">
        <v>9.7413000000000007</v>
      </c>
      <c r="J563" s="1" t="s">
        <v>298</v>
      </c>
    </row>
    <row r="564" spans="1:10" ht="28.8" x14ac:dyDescent="0.3">
      <c r="A564" s="26" t="s">
        <v>1002</v>
      </c>
      <c r="B564" s="1">
        <v>99</v>
      </c>
      <c r="C564" s="1">
        <v>0</v>
      </c>
      <c r="D564" s="1">
        <v>11163.3</v>
      </c>
      <c r="E564" s="1">
        <v>1</v>
      </c>
      <c r="F564" s="1">
        <v>4</v>
      </c>
      <c r="G564" s="1">
        <v>3.5972026381547902E-4</v>
      </c>
      <c r="H564" s="1">
        <v>9.0899999999999995E-2</v>
      </c>
      <c r="I564" s="1">
        <v>9.6395</v>
      </c>
      <c r="J564" s="1" t="s">
        <v>298</v>
      </c>
    </row>
    <row r="565" spans="1:10" ht="28.8" x14ac:dyDescent="0.3">
      <c r="A565" s="30" t="s">
        <v>1003</v>
      </c>
      <c r="B565" s="1">
        <v>258</v>
      </c>
      <c r="C565" s="1">
        <v>0</v>
      </c>
      <c r="D565" s="1">
        <v>28342.5</v>
      </c>
      <c r="E565" s="1">
        <v>1</v>
      </c>
      <c r="F565" s="1">
        <v>4</v>
      </c>
      <c r="G565" s="1">
        <v>1.3803219425477699E-4</v>
      </c>
      <c r="H565" s="1">
        <v>3.8800000000000001E-2</v>
      </c>
      <c r="I565" s="1">
        <v>9.4488000000000003</v>
      </c>
      <c r="J565" s="1" t="s">
        <v>1004</v>
      </c>
    </row>
    <row r="566" spans="1:10" ht="57.6" x14ac:dyDescent="0.3">
      <c r="A566" s="30" t="s">
        <v>1005</v>
      </c>
      <c r="B566" s="1">
        <v>258</v>
      </c>
      <c r="C566" s="1">
        <v>0</v>
      </c>
      <c r="D566" s="1">
        <v>28428.6</v>
      </c>
      <c r="E566" s="1">
        <v>1</v>
      </c>
      <c r="F566" s="1">
        <v>4</v>
      </c>
      <c r="G566" s="1">
        <v>1.3803219425477699E-4</v>
      </c>
      <c r="H566" s="1">
        <v>3.8800000000000001E-2</v>
      </c>
      <c r="I566" s="1">
        <v>9.4488000000000003</v>
      </c>
      <c r="J566" s="1" t="s">
        <v>1006</v>
      </c>
    </row>
    <row r="567" spans="1:10" ht="28.8" x14ac:dyDescent="0.3">
      <c r="A567" s="4" t="s">
        <v>1007</v>
      </c>
      <c r="B567" s="1">
        <v>35</v>
      </c>
      <c r="C567" s="1">
        <v>0</v>
      </c>
      <c r="D567" s="1">
        <v>3521.6</v>
      </c>
      <c r="E567" s="1">
        <v>1</v>
      </c>
      <c r="F567" s="1">
        <v>4</v>
      </c>
      <c r="G567" s="1">
        <v>1.0174944605066401E-3</v>
      </c>
      <c r="H567" s="1">
        <v>0.28570000000000001</v>
      </c>
      <c r="I567" s="1">
        <v>9.032</v>
      </c>
      <c r="J567" s="1" t="s">
        <v>1008</v>
      </c>
    </row>
    <row r="568" spans="1:10" ht="43.2" x14ac:dyDescent="0.3">
      <c r="A568" s="4" t="s">
        <v>1009</v>
      </c>
      <c r="B568" s="1">
        <v>131</v>
      </c>
      <c r="C568" s="1">
        <v>1</v>
      </c>
      <c r="D568" s="1">
        <v>14672</v>
      </c>
      <c r="E568" s="1">
        <v>1</v>
      </c>
      <c r="F568" s="1">
        <v>5</v>
      </c>
      <c r="G568" s="1">
        <v>3.3981208127607299E-4</v>
      </c>
      <c r="H568" s="1">
        <v>0.1069</v>
      </c>
      <c r="I568" s="1">
        <v>9.0015999999999998</v>
      </c>
      <c r="J568" s="1" t="s">
        <v>1010</v>
      </c>
    </row>
    <row r="569" spans="1:10" ht="28.8" x14ac:dyDescent="0.3">
      <c r="A569" s="26" t="s">
        <v>1011</v>
      </c>
      <c r="B569" s="1">
        <v>115</v>
      </c>
      <c r="C569" s="1">
        <v>2</v>
      </c>
      <c r="D569" s="1">
        <v>13124.6</v>
      </c>
      <c r="E569" s="1">
        <v>2</v>
      </c>
      <c r="F569" s="1">
        <v>3</v>
      </c>
      <c r="G569" s="1">
        <v>2.32254170333037E-4</v>
      </c>
      <c r="H569" s="1">
        <v>0.16520000000000001</v>
      </c>
      <c r="I569" s="1">
        <v>8.9879999999999995</v>
      </c>
      <c r="J569" s="1" t="s">
        <v>146</v>
      </c>
    </row>
    <row r="570" spans="1:10" ht="72" x14ac:dyDescent="0.3">
      <c r="A570" s="26" t="s">
        <v>1012</v>
      </c>
      <c r="B570" s="1">
        <v>539</v>
      </c>
      <c r="C570" s="1">
        <v>0</v>
      </c>
      <c r="D570" s="1">
        <v>59205.599999999999</v>
      </c>
      <c r="E570" s="1">
        <v>1</v>
      </c>
      <c r="F570" s="1">
        <v>4</v>
      </c>
      <c r="G570" s="2">
        <v>6.6071068864067604E-5</v>
      </c>
      <c r="H570" s="1">
        <v>1.4800000000000001E-2</v>
      </c>
      <c r="I570" s="1">
        <v>8.7182999999999993</v>
      </c>
      <c r="J570" s="1" t="s">
        <v>1013</v>
      </c>
    </row>
    <row r="571" spans="1:10" ht="43.2" x14ac:dyDescent="0.3">
      <c r="A571" s="8" t="s">
        <v>1014</v>
      </c>
      <c r="B571" s="1">
        <v>229</v>
      </c>
      <c r="C571" s="1">
        <v>0</v>
      </c>
      <c r="D571" s="1">
        <v>23959.599999999999</v>
      </c>
      <c r="E571" s="1">
        <v>1</v>
      </c>
      <c r="F571" s="1">
        <v>4</v>
      </c>
      <c r="G571" s="1">
        <v>1.55512253789225E-4</v>
      </c>
      <c r="H571" s="1">
        <v>3.49E-2</v>
      </c>
      <c r="I571" s="1">
        <v>8.7182999999999993</v>
      </c>
      <c r="J571" s="1"/>
    </row>
    <row r="572" spans="1:10" ht="57.6" x14ac:dyDescent="0.3">
      <c r="A572" s="26" t="s">
        <v>1015</v>
      </c>
      <c r="B572" s="1">
        <v>117</v>
      </c>
      <c r="C572" s="1">
        <v>0</v>
      </c>
      <c r="D572" s="1">
        <v>12942.4</v>
      </c>
      <c r="E572" s="1">
        <v>1</v>
      </c>
      <c r="F572" s="1">
        <v>4</v>
      </c>
      <c r="G572" s="1">
        <v>3.04378684766944E-4</v>
      </c>
      <c r="H572" s="1">
        <v>0.12820000000000001</v>
      </c>
      <c r="I572" s="1">
        <v>8.6974</v>
      </c>
      <c r="J572" s="1" t="s">
        <v>1016</v>
      </c>
    </row>
    <row r="573" spans="1:10" ht="28.8" x14ac:dyDescent="0.3">
      <c r="A573" s="26" t="s">
        <v>1017</v>
      </c>
      <c r="B573" s="1">
        <v>116</v>
      </c>
      <c r="C573" s="1">
        <v>0</v>
      </c>
      <c r="D573" s="1">
        <v>12914.4</v>
      </c>
      <c r="E573" s="1">
        <v>1</v>
      </c>
      <c r="F573" s="1">
        <v>4</v>
      </c>
      <c r="G573" s="1">
        <v>3.0700263894596901E-4</v>
      </c>
      <c r="H573" s="1">
        <v>0.1293</v>
      </c>
      <c r="I573" s="1">
        <v>8.6974</v>
      </c>
      <c r="J573" s="1" t="s">
        <v>741</v>
      </c>
    </row>
    <row r="574" spans="1:10" ht="28.8" x14ac:dyDescent="0.3">
      <c r="A574" s="26" t="s">
        <v>1018</v>
      </c>
      <c r="B574" s="1">
        <v>188</v>
      </c>
      <c r="C574" s="1">
        <v>0</v>
      </c>
      <c r="D574" s="1">
        <v>21681.599999999999</v>
      </c>
      <c r="E574" s="1">
        <v>1</v>
      </c>
      <c r="F574" s="1">
        <v>5</v>
      </c>
      <c r="G574" s="1">
        <v>2.3678395025088E-4</v>
      </c>
      <c r="H574" s="1">
        <v>4.2599999999999999E-2</v>
      </c>
      <c r="I574" s="1">
        <v>8.6616999999999997</v>
      </c>
      <c r="J574" s="1" t="s">
        <v>1019</v>
      </c>
    </row>
    <row r="575" spans="1:10" ht="28.8" x14ac:dyDescent="0.3">
      <c r="A575" s="26" t="s">
        <v>1020</v>
      </c>
      <c r="B575" s="1">
        <v>113</v>
      </c>
      <c r="C575" s="1">
        <v>1</v>
      </c>
      <c r="D575" s="1">
        <v>12339.1</v>
      </c>
      <c r="E575" s="1">
        <v>1</v>
      </c>
      <c r="F575" s="1">
        <v>4</v>
      </c>
      <c r="G575" s="1">
        <v>3.1515315148435803E-4</v>
      </c>
      <c r="H575" s="1">
        <v>0.13270000000000001</v>
      </c>
      <c r="I575" s="1">
        <v>8.6111000000000004</v>
      </c>
      <c r="J575" s="1" t="s">
        <v>144</v>
      </c>
    </row>
    <row r="576" spans="1:10" ht="28.8" x14ac:dyDescent="0.3">
      <c r="A576" s="28" t="s">
        <v>1021</v>
      </c>
      <c r="B576" s="1">
        <v>89</v>
      </c>
      <c r="C576" s="1">
        <v>0</v>
      </c>
      <c r="D576" s="1">
        <v>10194.4</v>
      </c>
      <c r="E576" s="1">
        <v>1</v>
      </c>
      <c r="F576" s="1">
        <v>2</v>
      </c>
      <c r="G576" s="1">
        <v>2.00069135492879E-4</v>
      </c>
      <c r="H576" s="1">
        <v>0.1573</v>
      </c>
      <c r="I576" s="1">
        <v>8.5173000000000005</v>
      </c>
      <c r="J576" s="1" t="s">
        <v>1022</v>
      </c>
    </row>
    <row r="577" spans="1:10" ht="28.8" x14ac:dyDescent="0.3">
      <c r="A577" s="28" t="s">
        <v>1023</v>
      </c>
      <c r="B577" s="1">
        <v>110</v>
      </c>
      <c r="C577" s="1">
        <v>0</v>
      </c>
      <c r="D577" s="1">
        <v>12833.7</v>
      </c>
      <c r="E577" s="1">
        <v>1</v>
      </c>
      <c r="F577" s="1">
        <v>2</v>
      </c>
      <c r="G577" s="1">
        <v>1.61874118716966E-4</v>
      </c>
      <c r="H577" s="1">
        <v>0.1273</v>
      </c>
      <c r="I577" s="1">
        <v>8.5173000000000005</v>
      </c>
      <c r="J577" s="1" t="s">
        <v>1024</v>
      </c>
    </row>
    <row r="578" spans="1:10" ht="28.8" x14ac:dyDescent="0.3">
      <c r="A578" s="8" t="s">
        <v>1025</v>
      </c>
      <c r="B578" s="1">
        <v>457</v>
      </c>
      <c r="C578" s="1">
        <v>0</v>
      </c>
      <c r="D578" s="1">
        <v>50757.1</v>
      </c>
      <c r="E578" s="1">
        <v>1</v>
      </c>
      <c r="F578" s="1">
        <v>4</v>
      </c>
      <c r="G578" s="2">
        <v>7.7926271592412296E-5</v>
      </c>
      <c r="H578" s="1">
        <v>1.9699999999999999E-2</v>
      </c>
      <c r="I578" s="1">
        <v>8.2655999999999992</v>
      </c>
      <c r="J578" s="1" t="s">
        <v>1026</v>
      </c>
    </row>
    <row r="579" spans="1:10" ht="28.8" x14ac:dyDescent="0.3">
      <c r="A579" s="29" t="s">
        <v>1027</v>
      </c>
      <c r="B579" s="1">
        <v>496</v>
      </c>
      <c r="C579" s="1">
        <v>2</v>
      </c>
      <c r="D579" s="1">
        <v>54398.5</v>
      </c>
      <c r="E579" s="1">
        <v>2</v>
      </c>
      <c r="F579" s="1">
        <v>4</v>
      </c>
      <c r="G579" s="2">
        <v>7.1799004269621801E-5</v>
      </c>
      <c r="H579" s="1">
        <v>4.2299999999999997E-2</v>
      </c>
      <c r="I579" s="1">
        <v>8.1678999999999995</v>
      </c>
      <c r="J579" s="1" t="s">
        <v>1028</v>
      </c>
    </row>
    <row r="580" spans="1:10" ht="28.8" x14ac:dyDescent="0.3">
      <c r="A580" s="29" t="s">
        <v>1029</v>
      </c>
      <c r="B580" s="1">
        <v>154</v>
      </c>
      <c r="C580" s="1">
        <v>0</v>
      </c>
      <c r="D580" s="1">
        <v>17843.400000000001</v>
      </c>
      <c r="E580" s="1">
        <v>2</v>
      </c>
      <c r="F580" s="1">
        <v>5</v>
      </c>
      <c r="G580" s="1">
        <v>2.8906092628029601E-4</v>
      </c>
      <c r="H580" s="1">
        <v>0.1169</v>
      </c>
      <c r="I580" s="1">
        <v>7.9287999999999998</v>
      </c>
      <c r="J580" s="1" t="s">
        <v>1030</v>
      </c>
    </row>
    <row r="581" spans="1:10" ht="28.8" x14ac:dyDescent="0.3">
      <c r="A581" s="29" t="s">
        <v>1031</v>
      </c>
      <c r="B581" s="1">
        <v>333</v>
      </c>
      <c r="C581" s="1">
        <v>0</v>
      </c>
      <c r="D581" s="1">
        <v>35974.300000000003</v>
      </c>
      <c r="E581" s="1">
        <v>3</v>
      </c>
      <c r="F581" s="1">
        <v>4</v>
      </c>
      <c r="G581" s="1">
        <v>1.0694386221541299E-4</v>
      </c>
      <c r="H581" s="1">
        <v>9.01E-2</v>
      </c>
      <c r="I581" s="1">
        <v>7.9185999999999996</v>
      </c>
      <c r="J581" s="1" t="s">
        <v>1032</v>
      </c>
    </row>
    <row r="582" spans="1:10" ht="28.8" x14ac:dyDescent="0.3">
      <c r="A582" s="26" t="s">
        <v>1033</v>
      </c>
      <c r="B582" s="1">
        <v>116</v>
      </c>
      <c r="C582" s="1">
        <v>0</v>
      </c>
      <c r="D582" s="1">
        <v>12714.5</v>
      </c>
      <c r="E582" s="1">
        <v>1</v>
      </c>
      <c r="F582" s="1">
        <v>3</v>
      </c>
      <c r="G582" s="1">
        <v>2.3025197920947699E-4</v>
      </c>
      <c r="H582" s="1">
        <v>9.4799999999999995E-2</v>
      </c>
      <c r="I582" s="1">
        <v>7.8771000000000004</v>
      </c>
      <c r="J582" s="1" t="s">
        <v>146</v>
      </c>
    </row>
    <row r="583" spans="1:10" ht="28.8" x14ac:dyDescent="0.3">
      <c r="A583" s="26" t="s">
        <v>1034</v>
      </c>
      <c r="B583" s="1">
        <v>116</v>
      </c>
      <c r="C583" s="1">
        <v>0</v>
      </c>
      <c r="D583" s="1">
        <v>12734.4</v>
      </c>
      <c r="E583" s="1">
        <v>1</v>
      </c>
      <c r="F583" s="1">
        <v>3</v>
      </c>
      <c r="G583" s="1">
        <v>2.3025197920947699E-4</v>
      </c>
      <c r="H583" s="1">
        <v>9.4799999999999995E-2</v>
      </c>
      <c r="I583" s="1">
        <v>7.8771000000000004</v>
      </c>
      <c r="J583" s="1" t="s">
        <v>146</v>
      </c>
    </row>
    <row r="584" spans="1:10" ht="28.8" x14ac:dyDescent="0.3">
      <c r="A584" s="26" t="s">
        <v>1035</v>
      </c>
      <c r="B584" s="1">
        <v>111</v>
      </c>
      <c r="C584" s="1">
        <v>0</v>
      </c>
      <c r="D584" s="1">
        <v>12376</v>
      </c>
      <c r="E584" s="1">
        <v>1</v>
      </c>
      <c r="F584" s="1">
        <v>3</v>
      </c>
      <c r="G584" s="1">
        <v>2.4062368998467899E-4</v>
      </c>
      <c r="H584" s="1">
        <v>9.9099999999999994E-2</v>
      </c>
      <c r="I584" s="1">
        <v>7.8771000000000004</v>
      </c>
      <c r="J584" s="1" t="s">
        <v>156</v>
      </c>
    </row>
    <row r="585" spans="1:10" ht="28.8" x14ac:dyDescent="0.3">
      <c r="A585" s="26" t="s">
        <v>1036</v>
      </c>
      <c r="B585" s="1">
        <v>116</v>
      </c>
      <c r="C585" s="1">
        <v>0</v>
      </c>
      <c r="D585" s="1">
        <v>12765.4</v>
      </c>
      <c r="E585" s="1">
        <v>1</v>
      </c>
      <c r="F585" s="1">
        <v>3</v>
      </c>
      <c r="G585" s="1">
        <v>2.3025197920947699E-4</v>
      </c>
      <c r="H585" s="1">
        <v>9.4799999999999995E-2</v>
      </c>
      <c r="I585" s="1">
        <v>7.8771000000000004</v>
      </c>
      <c r="J585" s="1" t="s">
        <v>741</v>
      </c>
    </row>
    <row r="586" spans="1:10" ht="28.8" x14ac:dyDescent="0.3">
      <c r="A586" s="26" t="s">
        <v>1037</v>
      </c>
      <c r="B586" s="1">
        <v>123</v>
      </c>
      <c r="C586" s="1">
        <v>0</v>
      </c>
      <c r="D586" s="1">
        <v>13584.5</v>
      </c>
      <c r="E586" s="1">
        <v>1</v>
      </c>
      <c r="F586" s="1">
        <v>5</v>
      </c>
      <c r="G586" s="1">
        <v>3.6191368005825602E-4</v>
      </c>
      <c r="H586" s="1">
        <v>5.6899999999999999E-2</v>
      </c>
      <c r="I586" s="1">
        <v>7.7786</v>
      </c>
      <c r="J586" s="1" t="s">
        <v>741</v>
      </c>
    </row>
    <row r="587" spans="1:10" ht="28.8" x14ac:dyDescent="0.3">
      <c r="A587" s="4" t="s">
        <v>1038</v>
      </c>
      <c r="B587" s="1">
        <v>1064</v>
      </c>
      <c r="C587" s="1">
        <v>0</v>
      </c>
      <c r="D587" s="1">
        <v>114324.8</v>
      </c>
      <c r="E587" s="1">
        <v>1</v>
      </c>
      <c r="F587" s="1">
        <v>4</v>
      </c>
      <c r="G587" s="2">
        <v>3.3470212516665801E-5</v>
      </c>
      <c r="H587" s="1">
        <v>7.4999999999999997E-3</v>
      </c>
      <c r="I587" s="1">
        <v>7.7084000000000001</v>
      </c>
      <c r="J587" s="1" t="s">
        <v>1039</v>
      </c>
    </row>
    <row r="588" spans="1:10" ht="28.8" x14ac:dyDescent="0.3">
      <c r="A588" s="4" t="s">
        <v>1040</v>
      </c>
      <c r="B588" s="1">
        <v>1072</v>
      </c>
      <c r="C588" s="1">
        <v>0</v>
      </c>
      <c r="D588" s="1">
        <v>115290.3</v>
      </c>
      <c r="E588" s="1">
        <v>1</v>
      </c>
      <c r="F588" s="1">
        <v>4</v>
      </c>
      <c r="G588" s="2">
        <v>3.3220434811317597E-5</v>
      </c>
      <c r="H588" s="1">
        <v>7.4999999999999997E-3</v>
      </c>
      <c r="I588" s="1">
        <v>7.7084000000000001</v>
      </c>
      <c r="J588" s="1" t="s">
        <v>1041</v>
      </c>
    </row>
    <row r="589" spans="1:10" ht="28.8" x14ac:dyDescent="0.3">
      <c r="A589" s="26" t="s">
        <v>1042</v>
      </c>
      <c r="B589" s="1">
        <v>120</v>
      </c>
      <c r="C589" s="1">
        <v>1</v>
      </c>
      <c r="D589" s="1">
        <v>12899.4</v>
      </c>
      <c r="E589" s="1">
        <v>1</v>
      </c>
      <c r="F589" s="1">
        <v>3</v>
      </c>
      <c r="G589" s="1">
        <v>2.2257691323582799E-4</v>
      </c>
      <c r="H589" s="1">
        <v>9.1700000000000004E-2</v>
      </c>
      <c r="I589" s="1">
        <v>7.6528999999999998</v>
      </c>
      <c r="J589" s="1" t="s">
        <v>785</v>
      </c>
    </row>
    <row r="590" spans="1:10" ht="28.8" x14ac:dyDescent="0.3">
      <c r="A590" s="26" t="s">
        <v>1043</v>
      </c>
      <c r="B590" s="1">
        <v>117</v>
      </c>
      <c r="C590" s="1">
        <v>0</v>
      </c>
      <c r="D590" s="1">
        <v>12749.4</v>
      </c>
      <c r="E590" s="1">
        <v>1</v>
      </c>
      <c r="F590" s="1">
        <v>3</v>
      </c>
      <c r="G590" s="1">
        <v>2.28284013575208E-4</v>
      </c>
      <c r="H590" s="1">
        <v>8.5500000000000007E-2</v>
      </c>
      <c r="I590" s="1">
        <v>7.3476999999999997</v>
      </c>
      <c r="J590" s="1" t="s">
        <v>785</v>
      </c>
    </row>
    <row r="591" spans="1:10" ht="28.8" x14ac:dyDescent="0.3">
      <c r="A591" s="26" t="s">
        <v>1044</v>
      </c>
      <c r="B591" s="1">
        <v>100</v>
      </c>
      <c r="C591" s="1">
        <v>0</v>
      </c>
      <c r="D591" s="1">
        <v>11213.6</v>
      </c>
      <c r="E591" s="1">
        <v>1</v>
      </c>
      <c r="F591" s="1">
        <v>3</v>
      </c>
      <c r="G591" s="1">
        <v>2.6709229588299299E-4</v>
      </c>
      <c r="H591" s="1">
        <v>0.1</v>
      </c>
      <c r="I591" s="1">
        <v>7.3476999999999997</v>
      </c>
      <c r="J591" s="1" t="s">
        <v>156</v>
      </c>
    </row>
    <row r="592" spans="1:10" ht="28.8" x14ac:dyDescent="0.3">
      <c r="A592" s="26" t="s">
        <v>1045</v>
      </c>
      <c r="B592" s="1">
        <v>100</v>
      </c>
      <c r="C592" s="1">
        <v>0</v>
      </c>
      <c r="D592" s="1">
        <v>11111.5</v>
      </c>
      <c r="E592" s="1">
        <v>1</v>
      </c>
      <c r="F592" s="1">
        <v>3</v>
      </c>
      <c r="G592" s="1">
        <v>2.6709229588299299E-4</v>
      </c>
      <c r="H592" s="1">
        <v>0.1</v>
      </c>
      <c r="I592" s="1">
        <v>7.3476999999999997</v>
      </c>
      <c r="J592" s="1" t="s">
        <v>156</v>
      </c>
    </row>
    <row r="593" spans="1:10" ht="28.8" x14ac:dyDescent="0.3">
      <c r="A593" s="26" t="s">
        <v>1046</v>
      </c>
      <c r="B593" s="1">
        <v>126</v>
      </c>
      <c r="C593" s="1">
        <v>0</v>
      </c>
      <c r="D593" s="1">
        <v>14129.9</v>
      </c>
      <c r="E593" s="1">
        <v>1</v>
      </c>
      <c r="F593" s="1">
        <v>3</v>
      </c>
      <c r="G593" s="1">
        <v>2.1197801260555E-4</v>
      </c>
      <c r="H593" s="1">
        <v>7.9399999999999998E-2</v>
      </c>
      <c r="I593" s="1">
        <v>7.3476999999999997</v>
      </c>
      <c r="J593" s="1" t="s">
        <v>144</v>
      </c>
    </row>
    <row r="594" spans="1:10" x14ac:dyDescent="0.3">
      <c r="A594" s="34" t="s">
        <v>1047</v>
      </c>
      <c r="B594" s="1">
        <v>482</v>
      </c>
      <c r="C594" s="1">
        <v>0</v>
      </c>
      <c r="D594" s="1">
        <v>52334.7</v>
      </c>
      <c r="E594" s="1">
        <v>1</v>
      </c>
      <c r="F594" s="1">
        <v>3</v>
      </c>
      <c r="G594" s="2">
        <v>5.5413339394811801E-5</v>
      </c>
      <c r="H594" s="1">
        <v>2.07E-2</v>
      </c>
      <c r="I594" s="1">
        <v>7.3476999999999997</v>
      </c>
      <c r="J594" s="1" t="s">
        <v>1048</v>
      </c>
    </row>
    <row r="595" spans="1:10" ht="28.8" x14ac:dyDescent="0.3">
      <c r="A595" s="29" t="s">
        <v>1049</v>
      </c>
      <c r="B595" s="1">
        <v>75</v>
      </c>
      <c r="C595" s="1">
        <v>0</v>
      </c>
      <c r="D595" s="1">
        <v>8763.4</v>
      </c>
      <c r="E595" s="1">
        <v>1</v>
      </c>
      <c r="F595" s="1">
        <v>3</v>
      </c>
      <c r="G595" s="1">
        <v>3.5612306117732402E-4</v>
      </c>
      <c r="H595" s="1">
        <v>0.1467</v>
      </c>
      <c r="I595" s="1">
        <v>6.5490000000000004</v>
      </c>
      <c r="J595" s="1" t="s">
        <v>1050</v>
      </c>
    </row>
    <row r="596" spans="1:10" ht="28.8" x14ac:dyDescent="0.3">
      <c r="A596" s="29" t="s">
        <v>1051</v>
      </c>
      <c r="B596" s="1">
        <v>165</v>
      </c>
      <c r="C596" s="1">
        <v>0</v>
      </c>
      <c r="D596" s="1">
        <v>18473.599999999999</v>
      </c>
      <c r="E596" s="1">
        <v>1</v>
      </c>
      <c r="F596" s="1">
        <v>4</v>
      </c>
      <c r="G596" s="1">
        <v>2.1583215828928701E-4</v>
      </c>
      <c r="H596" s="1">
        <v>5.45E-2</v>
      </c>
      <c r="I596" s="1">
        <v>6.2461000000000002</v>
      </c>
      <c r="J596" s="1" t="s">
        <v>1052</v>
      </c>
    </row>
    <row r="597" spans="1:10" ht="28.8" x14ac:dyDescent="0.3">
      <c r="A597" s="26" t="s">
        <v>1053</v>
      </c>
      <c r="B597" s="1">
        <v>119</v>
      </c>
      <c r="C597" s="1">
        <v>1</v>
      </c>
      <c r="D597" s="1">
        <v>13237.2</v>
      </c>
      <c r="E597" s="1">
        <v>1</v>
      </c>
      <c r="F597" s="1">
        <v>2</v>
      </c>
      <c r="G597" s="1">
        <v>1.4963153830980001E-4</v>
      </c>
      <c r="H597" s="1">
        <v>0.13450000000000001</v>
      </c>
      <c r="I597" s="1">
        <v>5.9424999999999999</v>
      </c>
      <c r="J597" s="1" t="s">
        <v>144</v>
      </c>
    </row>
    <row r="598" spans="1:10" ht="72" x14ac:dyDescent="0.3">
      <c r="A598" s="4" t="s">
        <v>1054</v>
      </c>
      <c r="B598" s="1">
        <v>889</v>
      </c>
      <c r="C598" s="1">
        <v>0</v>
      </c>
      <c r="D598" s="1">
        <v>98047.3</v>
      </c>
      <c r="E598" s="1">
        <v>1</v>
      </c>
      <c r="F598" s="1">
        <v>3</v>
      </c>
      <c r="G598" s="2">
        <v>3.00441277708654E-5</v>
      </c>
      <c r="H598" s="1">
        <v>8.9999999999999993E-3</v>
      </c>
      <c r="I598" s="1">
        <v>5.3932000000000002</v>
      </c>
      <c r="J598" s="1" t="s">
        <v>1055</v>
      </c>
    </row>
    <row r="599" spans="1:10" ht="28.8" x14ac:dyDescent="0.3">
      <c r="A599" s="4" t="s">
        <v>1056</v>
      </c>
      <c r="B599" s="1">
        <v>889</v>
      </c>
      <c r="C599" s="1">
        <v>0</v>
      </c>
      <c r="D599" s="1">
        <v>98112.4</v>
      </c>
      <c r="E599" s="1">
        <v>1</v>
      </c>
      <c r="F599" s="1">
        <v>3</v>
      </c>
      <c r="G599" s="2">
        <v>3.00441277708654E-5</v>
      </c>
      <c r="H599" s="1">
        <v>8.9999999999999993E-3</v>
      </c>
      <c r="I599" s="1">
        <v>5.3932000000000002</v>
      </c>
      <c r="J599" s="1" t="s">
        <v>1057</v>
      </c>
    </row>
    <row r="600" spans="1:10" ht="28.8" x14ac:dyDescent="0.3">
      <c r="A600" s="26" t="s">
        <v>1058</v>
      </c>
      <c r="B600" s="1">
        <v>117</v>
      </c>
      <c r="C600" s="1">
        <v>0</v>
      </c>
      <c r="D600" s="1">
        <v>13103.5</v>
      </c>
      <c r="E600" s="1">
        <v>1</v>
      </c>
      <c r="F600" s="1">
        <v>3</v>
      </c>
      <c r="G600" s="1">
        <v>2.28284013575208E-4</v>
      </c>
      <c r="H600" s="1">
        <v>5.9799999999999999E-2</v>
      </c>
      <c r="I600" s="1">
        <v>5.2999000000000001</v>
      </c>
      <c r="J600" s="1" t="s">
        <v>741</v>
      </c>
    </row>
    <row r="601" spans="1:10" ht="28.8" x14ac:dyDescent="0.3">
      <c r="A601" s="26" t="s">
        <v>1059</v>
      </c>
      <c r="B601" s="1">
        <v>117</v>
      </c>
      <c r="C601" s="1">
        <v>0</v>
      </c>
      <c r="D601" s="1">
        <v>12770.3</v>
      </c>
      <c r="E601" s="1">
        <v>1</v>
      </c>
      <c r="F601" s="1">
        <v>3</v>
      </c>
      <c r="G601" s="1">
        <v>2.28284013575208E-4</v>
      </c>
      <c r="H601" s="1">
        <v>5.9799999999999999E-2</v>
      </c>
      <c r="I601" s="1">
        <v>5.2999000000000001</v>
      </c>
      <c r="J601" s="1" t="s">
        <v>741</v>
      </c>
    </row>
    <row r="602" spans="1:10" ht="28.8" x14ac:dyDescent="0.3">
      <c r="A602" s="26" t="s">
        <v>1060</v>
      </c>
      <c r="B602" s="1">
        <v>117</v>
      </c>
      <c r="C602" s="1">
        <v>0</v>
      </c>
      <c r="D602" s="1">
        <v>12679.3</v>
      </c>
      <c r="E602" s="1">
        <v>1</v>
      </c>
      <c r="F602" s="1">
        <v>3</v>
      </c>
      <c r="G602" s="1">
        <v>2.28284013575208E-4</v>
      </c>
      <c r="H602" s="1">
        <v>5.9799999999999999E-2</v>
      </c>
      <c r="I602" s="1">
        <v>5.2999000000000001</v>
      </c>
      <c r="J602" s="1" t="s">
        <v>146</v>
      </c>
    </row>
    <row r="603" spans="1:10" ht="28.8" x14ac:dyDescent="0.3">
      <c r="A603" s="29" t="s">
        <v>1061</v>
      </c>
      <c r="B603" s="1">
        <v>333</v>
      </c>
      <c r="C603" s="1">
        <v>0</v>
      </c>
      <c r="D603" s="1">
        <v>35816</v>
      </c>
      <c r="E603" s="1">
        <v>2</v>
      </c>
      <c r="F603" s="1">
        <v>2</v>
      </c>
      <c r="G603" s="2">
        <v>5.3471931107706301E-5</v>
      </c>
      <c r="H603" s="1">
        <v>8.4099999999999994E-2</v>
      </c>
      <c r="I603" s="1">
        <v>5.2145999999999999</v>
      </c>
      <c r="J603" s="1" t="s">
        <v>1062</v>
      </c>
    </row>
    <row r="604" spans="1:10" ht="28.8" x14ac:dyDescent="0.3">
      <c r="A604" s="4" t="s">
        <v>1063</v>
      </c>
      <c r="B604" s="1">
        <v>74</v>
      </c>
      <c r="C604" s="1">
        <v>1</v>
      </c>
      <c r="D604" s="1">
        <v>8736.5</v>
      </c>
      <c r="E604" s="1">
        <v>1</v>
      </c>
      <c r="F604" s="1">
        <v>2</v>
      </c>
      <c r="G604" s="1">
        <v>2.4062368998467899E-4</v>
      </c>
      <c r="H604" s="1">
        <v>0.2838</v>
      </c>
      <c r="I604" s="1">
        <v>5.1467000000000001</v>
      </c>
      <c r="J604" s="1" t="s">
        <v>1064</v>
      </c>
    </row>
    <row r="605" spans="1:10" ht="28.8" x14ac:dyDescent="0.3">
      <c r="A605" s="8" t="s">
        <v>1065</v>
      </c>
      <c r="B605" s="1">
        <v>645</v>
      </c>
      <c r="C605" s="1">
        <v>1</v>
      </c>
      <c r="D605" s="1">
        <v>72215.8</v>
      </c>
      <c r="E605" s="1">
        <v>1</v>
      </c>
      <c r="F605" s="1">
        <v>2</v>
      </c>
      <c r="G605" s="2">
        <v>2.7606438850955399E-5</v>
      </c>
      <c r="H605" s="1">
        <v>1.4E-2</v>
      </c>
      <c r="I605" s="1">
        <v>5.1111000000000004</v>
      </c>
      <c r="J605" s="1"/>
    </row>
    <row r="606" spans="1:10" ht="28.8" x14ac:dyDescent="0.3">
      <c r="A606" s="29" t="s">
        <v>1066</v>
      </c>
      <c r="B606" s="1">
        <v>83</v>
      </c>
      <c r="C606" s="1">
        <v>0</v>
      </c>
      <c r="D606" s="1">
        <v>9218.7999999999993</v>
      </c>
      <c r="E606" s="1">
        <v>2</v>
      </c>
      <c r="F606" s="1">
        <v>3</v>
      </c>
      <c r="G606" s="1">
        <v>3.2179794684698002E-4</v>
      </c>
      <c r="H606" s="1">
        <v>0.2651</v>
      </c>
      <c r="I606" s="1">
        <v>4.7403000000000004</v>
      </c>
      <c r="J606" s="1" t="s">
        <v>1067</v>
      </c>
    </row>
    <row r="607" spans="1:10" ht="28.8" x14ac:dyDescent="0.3">
      <c r="A607" s="28" t="s">
        <v>1068</v>
      </c>
      <c r="B607" s="1">
        <v>732</v>
      </c>
      <c r="C607" s="1">
        <v>0</v>
      </c>
      <c r="D607" s="1">
        <v>82588.399999999994</v>
      </c>
      <c r="E607" s="1">
        <v>2</v>
      </c>
      <c r="F607" s="1">
        <v>2</v>
      </c>
      <c r="G607" s="2">
        <v>2.4325345708833602E-5</v>
      </c>
      <c r="H607" s="1">
        <v>3.9600000000000003E-2</v>
      </c>
      <c r="I607" s="1">
        <v>4.6508000000000003</v>
      </c>
      <c r="J607" s="1" t="s">
        <v>1069</v>
      </c>
    </row>
    <row r="608" spans="1:10" ht="72" x14ac:dyDescent="0.3">
      <c r="A608" s="28" t="s">
        <v>1070</v>
      </c>
      <c r="B608" s="1">
        <v>732</v>
      </c>
      <c r="C608" s="1">
        <v>0</v>
      </c>
      <c r="D608" s="1">
        <v>82983.600000000006</v>
      </c>
      <c r="E608" s="1">
        <v>2</v>
      </c>
      <c r="F608" s="1">
        <v>2</v>
      </c>
      <c r="G608" s="2">
        <v>2.4325345708833602E-5</v>
      </c>
      <c r="H608" s="1">
        <v>3.9600000000000003E-2</v>
      </c>
      <c r="I608" s="1">
        <v>4.6508000000000003</v>
      </c>
      <c r="J608" s="1" t="s">
        <v>1071</v>
      </c>
    </row>
    <row r="609" spans="1:10" ht="28.8" x14ac:dyDescent="0.3">
      <c r="A609" s="28" t="s">
        <v>1072</v>
      </c>
      <c r="B609" s="1">
        <v>653</v>
      </c>
      <c r="C609" s="1">
        <v>2</v>
      </c>
      <c r="D609" s="1">
        <v>70672.899999999994</v>
      </c>
      <c r="E609" s="1">
        <v>2</v>
      </c>
      <c r="F609" s="1">
        <v>2</v>
      </c>
      <c r="G609" s="2">
        <v>2.7268228267789E-5</v>
      </c>
      <c r="H609" s="1">
        <v>3.5200000000000002E-2</v>
      </c>
      <c r="I609" s="1">
        <v>4.3739999999999997</v>
      </c>
      <c r="J609" s="1" t="s">
        <v>1073</v>
      </c>
    </row>
    <row r="610" spans="1:10" ht="72" x14ac:dyDescent="0.3">
      <c r="A610" s="4" t="s">
        <v>1074</v>
      </c>
      <c r="B610" s="1">
        <v>1311</v>
      </c>
      <c r="C610" s="1">
        <v>0</v>
      </c>
      <c r="D610" s="1">
        <v>134545.20000000001</v>
      </c>
      <c r="E610" s="1">
        <v>1</v>
      </c>
      <c r="F610" s="1">
        <v>1</v>
      </c>
      <c r="G610" s="2">
        <v>6.7910576120771199E-6</v>
      </c>
      <c r="H610" s="1">
        <v>1.2999999999999999E-2</v>
      </c>
      <c r="I610" s="1">
        <v>3.9232</v>
      </c>
      <c r="J610" s="1" t="s">
        <v>1075</v>
      </c>
    </row>
    <row r="611" spans="1:10" ht="28.8" x14ac:dyDescent="0.3">
      <c r="A611" s="4" t="s">
        <v>1076</v>
      </c>
      <c r="B611" s="1">
        <v>171</v>
      </c>
      <c r="C611" s="1">
        <v>0</v>
      </c>
      <c r="D611" s="1">
        <v>18903.5</v>
      </c>
      <c r="E611" s="1">
        <v>1</v>
      </c>
      <c r="F611" s="1">
        <v>1</v>
      </c>
      <c r="G611" s="2">
        <v>5.2064775025924597E-5</v>
      </c>
      <c r="H611" s="1">
        <v>9.9400000000000002E-2</v>
      </c>
      <c r="I611" s="1">
        <v>3.9232</v>
      </c>
      <c r="J611" s="1" t="s">
        <v>1077</v>
      </c>
    </row>
    <row r="612" spans="1:10" ht="28.8" x14ac:dyDescent="0.3">
      <c r="A612" s="4" t="s">
        <v>1078</v>
      </c>
      <c r="B612" s="1">
        <v>226</v>
      </c>
      <c r="C612" s="1">
        <v>0</v>
      </c>
      <c r="D612" s="1">
        <v>25316.5</v>
      </c>
      <c r="E612" s="1">
        <v>1</v>
      </c>
      <c r="F612" s="1">
        <v>1</v>
      </c>
      <c r="G612" s="2">
        <v>3.9394143935544699E-5</v>
      </c>
      <c r="H612" s="1">
        <v>7.5200000000000003E-2</v>
      </c>
      <c r="I612" s="1">
        <v>3.9232</v>
      </c>
      <c r="J612" s="1" t="s">
        <v>1079</v>
      </c>
    </row>
    <row r="613" spans="1:10" ht="57.6" x14ac:dyDescent="0.3">
      <c r="A613" s="8" t="s">
        <v>1080</v>
      </c>
      <c r="B613" s="1">
        <v>645</v>
      </c>
      <c r="C613" s="1">
        <v>1</v>
      </c>
      <c r="D613" s="1">
        <v>65807.399999999994</v>
      </c>
      <c r="E613" s="1">
        <v>1</v>
      </c>
      <c r="F613" s="1">
        <v>1</v>
      </c>
      <c r="G613" s="2">
        <v>1.3803219425477699E-5</v>
      </c>
      <c r="H613" s="1">
        <v>4.65E-2</v>
      </c>
      <c r="I613" s="1">
        <v>3.7688000000000001</v>
      </c>
      <c r="J613" s="1"/>
    </row>
    <row r="614" spans="1:10" ht="57.6" x14ac:dyDescent="0.3">
      <c r="A614" s="26" t="s">
        <v>1081</v>
      </c>
      <c r="B614" s="1">
        <v>120</v>
      </c>
      <c r="C614" s="1">
        <v>0</v>
      </c>
      <c r="D614" s="1">
        <v>12906.3</v>
      </c>
      <c r="E614" s="1">
        <v>1</v>
      </c>
      <c r="F614" s="1">
        <v>1</v>
      </c>
      <c r="G614" s="2">
        <v>7.4192304411942496E-5</v>
      </c>
      <c r="H614" s="1">
        <v>0.14169999999999999</v>
      </c>
      <c r="I614" s="1">
        <v>3.6307</v>
      </c>
      <c r="J614" s="1" t="s">
        <v>1082</v>
      </c>
    </row>
    <row r="615" spans="1:10" ht="28.8" x14ac:dyDescent="0.3">
      <c r="A615" s="26" t="s">
        <v>1083</v>
      </c>
      <c r="B615" s="1">
        <v>114</v>
      </c>
      <c r="C615" s="1">
        <v>0</v>
      </c>
      <c r="D615" s="1">
        <v>12412.1</v>
      </c>
      <c r="E615" s="1">
        <v>1</v>
      </c>
      <c r="F615" s="1">
        <v>1</v>
      </c>
      <c r="G615" s="2">
        <v>7.8097162538886899E-5</v>
      </c>
      <c r="H615" s="1">
        <v>0.14910000000000001</v>
      </c>
      <c r="I615" s="1">
        <v>3.6307</v>
      </c>
      <c r="J615" s="1" t="s">
        <v>1084</v>
      </c>
    </row>
    <row r="616" spans="1:10" ht="28.8" x14ac:dyDescent="0.3">
      <c r="A616" s="8" t="s">
        <v>1085</v>
      </c>
      <c r="B616" s="1">
        <v>4126</v>
      </c>
      <c r="C616" s="1">
        <v>2</v>
      </c>
      <c r="D616" s="1">
        <v>471752.7</v>
      </c>
      <c r="E616" s="1">
        <v>2</v>
      </c>
      <c r="F616" s="1">
        <v>2</v>
      </c>
      <c r="G616" s="2">
        <v>4.3155969604620004E-6</v>
      </c>
      <c r="H616" s="1">
        <v>4.5999999999999999E-3</v>
      </c>
      <c r="I616" s="1">
        <v>3.6259999999999999</v>
      </c>
      <c r="J616" s="1"/>
    </row>
    <row r="617" spans="1:10" ht="28.8" x14ac:dyDescent="0.3">
      <c r="A617" s="4" t="s">
        <v>1086</v>
      </c>
      <c r="B617" s="1">
        <v>199</v>
      </c>
      <c r="C617" s="1">
        <v>1</v>
      </c>
      <c r="D617" s="1">
        <v>22465.599999999999</v>
      </c>
      <c r="E617" s="1">
        <v>1</v>
      </c>
      <c r="F617" s="1">
        <v>2</v>
      </c>
      <c r="G617" s="2">
        <v>8.9478156074704606E-5</v>
      </c>
      <c r="H617" s="1">
        <v>5.5300000000000002E-2</v>
      </c>
      <c r="I617" s="1">
        <v>3.5192999999999999</v>
      </c>
      <c r="J617" s="1" t="s">
        <v>1087</v>
      </c>
    </row>
    <row r="618" spans="1:10" ht="57.6" x14ac:dyDescent="0.3">
      <c r="A618" s="3" t="s">
        <v>1088</v>
      </c>
      <c r="B618" s="1">
        <v>745</v>
      </c>
      <c r="C618" s="1">
        <v>0</v>
      </c>
      <c r="D618" s="1">
        <v>81730.8</v>
      </c>
      <c r="E618" s="1">
        <v>1</v>
      </c>
      <c r="F618" s="1">
        <v>1</v>
      </c>
      <c r="G618" s="2">
        <v>1.19504382945411E-5</v>
      </c>
      <c r="H618" s="1">
        <v>2.4199999999999999E-2</v>
      </c>
      <c r="I618" s="1">
        <v>3.4102000000000001</v>
      </c>
      <c r="J618" s="1" t="s">
        <v>1089</v>
      </c>
    </row>
    <row r="619" spans="1:10" x14ac:dyDescent="0.3">
      <c r="A619" s="3" t="s">
        <v>1090</v>
      </c>
      <c r="B619" s="1">
        <v>745</v>
      </c>
      <c r="C619" s="1">
        <v>0</v>
      </c>
      <c r="D619" s="1">
        <v>81707.7</v>
      </c>
      <c r="E619" s="1">
        <v>1</v>
      </c>
      <c r="F619" s="1">
        <v>1</v>
      </c>
      <c r="G619" s="2">
        <v>1.19504382945411E-5</v>
      </c>
      <c r="H619" s="1">
        <v>2.4199999999999999E-2</v>
      </c>
      <c r="I619" s="1">
        <v>3.4102000000000001</v>
      </c>
      <c r="J619" s="1" t="s">
        <v>1091</v>
      </c>
    </row>
    <row r="620" spans="1:10" ht="28.8" x14ac:dyDescent="0.3">
      <c r="A620" s="29" t="s">
        <v>1092</v>
      </c>
      <c r="B620" s="1">
        <v>335</v>
      </c>
      <c r="C620" s="1">
        <v>0</v>
      </c>
      <c r="D620" s="1">
        <v>35911.199999999997</v>
      </c>
      <c r="E620" s="1">
        <v>1</v>
      </c>
      <c r="F620" s="1">
        <v>1</v>
      </c>
      <c r="G620" s="2">
        <v>2.6576347849053999E-5</v>
      </c>
      <c r="H620" s="1">
        <v>4.1799999999999997E-2</v>
      </c>
      <c r="I620" s="1">
        <v>3.3239999999999998</v>
      </c>
      <c r="J620" s="1" t="s">
        <v>1093</v>
      </c>
    </row>
    <row r="621" spans="1:10" ht="28.8" x14ac:dyDescent="0.3">
      <c r="A621" s="29" t="s">
        <v>1094</v>
      </c>
      <c r="B621" s="1">
        <v>319</v>
      </c>
      <c r="C621" s="1">
        <v>0</v>
      </c>
      <c r="D621" s="1">
        <v>33944.9</v>
      </c>
      <c r="E621" s="1">
        <v>1</v>
      </c>
      <c r="F621" s="1">
        <v>1</v>
      </c>
      <c r="G621" s="2">
        <v>2.7909330813269902E-5</v>
      </c>
      <c r="H621" s="1">
        <v>4.3900000000000002E-2</v>
      </c>
      <c r="I621" s="1">
        <v>3.3239999999999998</v>
      </c>
      <c r="J621" s="1" t="s">
        <v>1095</v>
      </c>
    </row>
    <row r="622" spans="1:10" ht="43.2" x14ac:dyDescent="0.3">
      <c r="A622" s="29" t="s">
        <v>1096</v>
      </c>
      <c r="B622" s="1">
        <v>335</v>
      </c>
      <c r="C622" s="1">
        <v>0</v>
      </c>
      <c r="D622" s="1">
        <v>36114.1</v>
      </c>
      <c r="E622" s="1">
        <v>1</v>
      </c>
      <c r="F622" s="1">
        <v>1</v>
      </c>
      <c r="G622" s="2">
        <v>2.6576347849053999E-5</v>
      </c>
      <c r="H622" s="1">
        <v>4.1799999999999997E-2</v>
      </c>
      <c r="I622" s="1">
        <v>3.3239999999999998</v>
      </c>
      <c r="J622" s="1" t="s">
        <v>1097</v>
      </c>
    </row>
    <row r="623" spans="1:10" ht="28.8" x14ac:dyDescent="0.3">
      <c r="A623" s="29" t="s">
        <v>1098</v>
      </c>
      <c r="B623" s="1">
        <v>280</v>
      </c>
      <c r="C623" s="1">
        <v>0</v>
      </c>
      <c r="D623" s="1">
        <v>30373.200000000001</v>
      </c>
      <c r="E623" s="1">
        <v>1</v>
      </c>
      <c r="F623" s="1">
        <v>1</v>
      </c>
      <c r="G623" s="2">
        <v>3.1796701890832502E-5</v>
      </c>
      <c r="H623" s="1">
        <v>0.05</v>
      </c>
      <c r="I623" s="1">
        <v>3.3239999999999998</v>
      </c>
      <c r="J623" s="1" t="s">
        <v>1099</v>
      </c>
    </row>
    <row r="624" spans="1:10" ht="28.8" x14ac:dyDescent="0.3">
      <c r="A624" s="29" t="s">
        <v>1100</v>
      </c>
      <c r="B624" s="1">
        <v>142</v>
      </c>
      <c r="C624" s="1">
        <v>0</v>
      </c>
      <c r="D624" s="1">
        <v>15345.7</v>
      </c>
      <c r="E624" s="1">
        <v>1</v>
      </c>
      <c r="F624" s="1">
        <v>1</v>
      </c>
      <c r="G624" s="2">
        <v>6.2697722038261306E-5</v>
      </c>
      <c r="H624" s="1">
        <v>9.8599999999999993E-2</v>
      </c>
      <c r="I624" s="1">
        <v>3.3239999999999998</v>
      </c>
      <c r="J624" s="1" t="s">
        <v>1101</v>
      </c>
    </row>
    <row r="625" spans="1:10" ht="43.2" x14ac:dyDescent="0.3">
      <c r="A625" s="26" t="s">
        <v>1102</v>
      </c>
      <c r="B625" s="1">
        <v>120</v>
      </c>
      <c r="C625" s="1">
        <v>0</v>
      </c>
      <c r="D625" s="1">
        <v>13292.7</v>
      </c>
      <c r="E625" s="1">
        <v>1</v>
      </c>
      <c r="F625" s="1">
        <v>2</v>
      </c>
      <c r="G625" s="1">
        <v>1.4838460882388499E-4</v>
      </c>
      <c r="H625" s="1">
        <v>6.6699999999999995E-2</v>
      </c>
      <c r="I625" s="1">
        <v>3.3174000000000001</v>
      </c>
      <c r="J625" s="1" t="s">
        <v>1103</v>
      </c>
    </row>
    <row r="626" spans="1:10" ht="43.2" x14ac:dyDescent="0.3">
      <c r="A626" s="26" t="s">
        <v>1104</v>
      </c>
      <c r="B626" s="1">
        <v>120</v>
      </c>
      <c r="C626" s="1">
        <v>0</v>
      </c>
      <c r="D626" s="1">
        <v>13164.7</v>
      </c>
      <c r="E626" s="1">
        <v>1</v>
      </c>
      <c r="F626" s="1">
        <v>2</v>
      </c>
      <c r="G626" s="1">
        <v>1.4838460882388499E-4</v>
      </c>
      <c r="H626" s="1">
        <v>6.6699999999999995E-2</v>
      </c>
      <c r="I626" s="1">
        <v>3.3174000000000001</v>
      </c>
      <c r="J626" s="1" t="s">
        <v>1105</v>
      </c>
    </row>
    <row r="627" spans="1:10" ht="28.8" x14ac:dyDescent="0.3">
      <c r="A627" s="26" t="s">
        <v>1106</v>
      </c>
      <c r="B627" s="1">
        <v>115</v>
      </c>
      <c r="C627" s="1">
        <v>0</v>
      </c>
      <c r="D627" s="1">
        <v>12714.3</v>
      </c>
      <c r="E627" s="1">
        <v>1</v>
      </c>
      <c r="F627" s="1">
        <v>2</v>
      </c>
      <c r="G627" s="1">
        <v>1.5483611355535801E-4</v>
      </c>
      <c r="H627" s="1">
        <v>6.9599999999999995E-2</v>
      </c>
      <c r="I627" s="1">
        <v>3.3174000000000001</v>
      </c>
      <c r="J627" s="1" t="s">
        <v>146</v>
      </c>
    </row>
    <row r="628" spans="1:10" ht="28.8" x14ac:dyDescent="0.3">
      <c r="A628" s="26" t="s">
        <v>1107</v>
      </c>
      <c r="B628" s="1">
        <v>96</v>
      </c>
      <c r="C628" s="1">
        <v>0</v>
      </c>
      <c r="D628" s="1">
        <v>10330.9</v>
      </c>
      <c r="E628" s="1">
        <v>1</v>
      </c>
      <c r="F628" s="1">
        <v>2</v>
      </c>
      <c r="G628" s="1">
        <v>1.8548076102985599E-4</v>
      </c>
      <c r="H628" s="1">
        <v>8.3299999999999999E-2</v>
      </c>
      <c r="I628" s="1">
        <v>3.2944</v>
      </c>
      <c r="J628" s="1" t="s">
        <v>146</v>
      </c>
    </row>
    <row r="629" spans="1:10" ht="28.8" x14ac:dyDescent="0.3">
      <c r="A629" s="26" t="s">
        <v>1108</v>
      </c>
      <c r="B629" s="1">
        <v>119</v>
      </c>
      <c r="C629" s="1">
        <v>0</v>
      </c>
      <c r="D629" s="1">
        <v>13060.3</v>
      </c>
      <c r="E629" s="1">
        <v>1</v>
      </c>
      <c r="F629" s="1">
        <v>2</v>
      </c>
      <c r="G629" s="1">
        <v>1.4963153830980001E-4</v>
      </c>
      <c r="H629" s="1">
        <v>6.7199999999999996E-2</v>
      </c>
      <c r="I629" s="1">
        <v>3.2944</v>
      </c>
      <c r="J629" s="1" t="s">
        <v>298</v>
      </c>
    </row>
    <row r="630" spans="1:10" ht="43.2" x14ac:dyDescent="0.3">
      <c r="A630" s="29" t="s">
        <v>1109</v>
      </c>
      <c r="B630" s="1">
        <v>633</v>
      </c>
      <c r="C630" s="1">
        <v>1</v>
      </c>
      <c r="D630" s="1">
        <v>69146.7</v>
      </c>
      <c r="E630" s="1">
        <v>1</v>
      </c>
      <c r="F630" s="1">
        <v>1</v>
      </c>
      <c r="G630" s="2">
        <v>1.40648918316479E-5</v>
      </c>
      <c r="H630" s="1">
        <v>2.0500000000000001E-2</v>
      </c>
      <c r="I630" s="1">
        <v>2.9914000000000001</v>
      </c>
      <c r="J630" s="1" t="s">
        <v>1110</v>
      </c>
    </row>
    <row r="631" spans="1:10" ht="28.8" x14ac:dyDescent="0.3">
      <c r="A631" s="29" t="s">
        <v>1111</v>
      </c>
      <c r="B631" s="1">
        <v>206</v>
      </c>
      <c r="C631" s="1">
        <v>1</v>
      </c>
      <c r="D631" s="1">
        <v>22908.6</v>
      </c>
      <c r="E631" s="1">
        <v>1</v>
      </c>
      <c r="F631" s="1">
        <v>1</v>
      </c>
      <c r="G631" s="2">
        <v>4.3218818104044197E-5</v>
      </c>
      <c r="H631" s="1">
        <v>0.11169999999999999</v>
      </c>
      <c r="I631" s="1">
        <v>2.9087999999999998</v>
      </c>
      <c r="J631" s="1" t="s">
        <v>1112</v>
      </c>
    </row>
    <row r="632" spans="1:10" ht="28.8" x14ac:dyDescent="0.3">
      <c r="A632" s="29" t="s">
        <v>1113</v>
      </c>
      <c r="B632" s="1">
        <v>30</v>
      </c>
      <c r="C632" s="1">
        <v>0</v>
      </c>
      <c r="D632" s="1">
        <v>3147.7</v>
      </c>
      <c r="E632" s="1">
        <v>1</v>
      </c>
      <c r="F632" s="1">
        <v>2</v>
      </c>
      <c r="G632" s="1">
        <v>5.9353843529553996E-4</v>
      </c>
      <c r="H632" s="1">
        <v>0.26669999999999999</v>
      </c>
      <c r="I632" s="1">
        <v>2.8496999999999999</v>
      </c>
      <c r="J632" s="1" t="s">
        <v>1114</v>
      </c>
    </row>
    <row r="633" spans="1:10" ht="28.8" x14ac:dyDescent="0.3">
      <c r="A633" s="8" t="s">
        <v>1115</v>
      </c>
      <c r="B633" s="1">
        <v>416</v>
      </c>
      <c r="C633" s="1">
        <v>1</v>
      </c>
      <c r="D633" s="1">
        <v>46526.6</v>
      </c>
      <c r="E633" s="1">
        <v>1</v>
      </c>
      <c r="F633" s="1">
        <v>1</v>
      </c>
      <c r="G633" s="2">
        <v>2.1401626272675701E-5</v>
      </c>
      <c r="H633" s="1">
        <v>8.4099999999999994E-2</v>
      </c>
      <c r="I633" s="1">
        <v>2.8105000000000002</v>
      </c>
      <c r="J633" s="1"/>
    </row>
    <row r="634" spans="1:10" ht="28.8" x14ac:dyDescent="0.3">
      <c r="A634" s="28" t="s">
        <v>1116</v>
      </c>
      <c r="B634" s="1">
        <v>48</v>
      </c>
      <c r="C634" s="1">
        <v>0</v>
      </c>
      <c r="D634" s="1">
        <v>5335.7</v>
      </c>
      <c r="E634" s="1">
        <v>1</v>
      </c>
      <c r="F634" s="1">
        <v>1</v>
      </c>
      <c r="G634" s="1">
        <v>1.8548076102985599E-4</v>
      </c>
      <c r="H634" s="1">
        <v>0.52080000000000004</v>
      </c>
      <c r="I634" s="1">
        <v>2.6294</v>
      </c>
      <c r="J634" s="1" t="s">
        <v>1117</v>
      </c>
    </row>
    <row r="635" spans="1:10" ht="28.8" x14ac:dyDescent="0.3">
      <c r="A635" s="4" t="s">
        <v>1118</v>
      </c>
      <c r="B635" s="1">
        <v>153</v>
      </c>
      <c r="C635" s="1">
        <v>0</v>
      </c>
      <c r="D635" s="1">
        <v>15548.8</v>
      </c>
      <c r="E635" s="1">
        <v>1</v>
      </c>
      <c r="F635" s="1">
        <v>1</v>
      </c>
      <c r="G635" s="2">
        <v>5.8190042676033399E-5</v>
      </c>
      <c r="H635" s="1">
        <v>7.8399999999999997E-2</v>
      </c>
      <c r="I635" s="1">
        <v>2.609</v>
      </c>
      <c r="J635" s="1" t="s">
        <v>1119</v>
      </c>
    </row>
    <row r="636" spans="1:10" ht="72" x14ac:dyDescent="0.3">
      <c r="A636" s="4" t="s">
        <v>1120</v>
      </c>
      <c r="B636" s="1">
        <v>292</v>
      </c>
      <c r="C636" s="1">
        <v>0</v>
      </c>
      <c r="D636" s="1">
        <v>31641.4</v>
      </c>
      <c r="E636" s="1">
        <v>1</v>
      </c>
      <c r="F636" s="1">
        <v>1</v>
      </c>
      <c r="G636" s="2">
        <v>3.0489988114496901E-5</v>
      </c>
      <c r="H636" s="1">
        <v>4.1099999999999998E-2</v>
      </c>
      <c r="I636" s="1">
        <v>2.609</v>
      </c>
      <c r="J636" s="1" t="s">
        <v>1121</v>
      </c>
    </row>
    <row r="637" spans="1:10" ht="57.6" x14ac:dyDescent="0.3">
      <c r="A637" s="26" t="s">
        <v>1122</v>
      </c>
      <c r="B637" s="1">
        <v>116</v>
      </c>
      <c r="C637" s="1">
        <v>0</v>
      </c>
      <c r="D637" s="1">
        <v>12741.4</v>
      </c>
      <c r="E637" s="1">
        <v>1</v>
      </c>
      <c r="F637" s="1">
        <v>1</v>
      </c>
      <c r="G637" s="2">
        <v>7.6750659736492306E-5</v>
      </c>
      <c r="H637" s="1">
        <v>0.10340000000000001</v>
      </c>
      <c r="I637" s="1">
        <v>2.5992999999999999</v>
      </c>
      <c r="J637" s="1" t="s">
        <v>1123</v>
      </c>
    </row>
    <row r="638" spans="1:10" ht="28.8" x14ac:dyDescent="0.3">
      <c r="A638" s="26" t="s">
        <v>1124</v>
      </c>
      <c r="B638" s="1">
        <v>115</v>
      </c>
      <c r="C638" s="1">
        <v>0</v>
      </c>
      <c r="D638" s="1">
        <v>12706.3</v>
      </c>
      <c r="E638" s="1">
        <v>1</v>
      </c>
      <c r="F638" s="1">
        <v>1</v>
      </c>
      <c r="G638" s="2">
        <v>7.7418056777679194E-5</v>
      </c>
      <c r="H638" s="1">
        <v>0.1043</v>
      </c>
      <c r="I638" s="1">
        <v>2.5992999999999999</v>
      </c>
      <c r="J638" s="1" t="s">
        <v>741</v>
      </c>
    </row>
    <row r="639" spans="1:10" ht="28.8" x14ac:dyDescent="0.3">
      <c r="A639" s="4" t="s">
        <v>1125</v>
      </c>
      <c r="B639" s="1">
        <v>327</v>
      </c>
      <c r="C639" s="1">
        <v>0</v>
      </c>
      <c r="D639" s="1">
        <v>37208</v>
      </c>
      <c r="E639" s="1">
        <v>1</v>
      </c>
      <c r="F639" s="1">
        <v>1</v>
      </c>
      <c r="G639" s="2">
        <v>2.7226533729153199E-5</v>
      </c>
      <c r="H639" s="1">
        <v>7.3400000000000007E-2</v>
      </c>
      <c r="I639" s="1">
        <v>2.5270999999999999</v>
      </c>
      <c r="J639" s="1" t="s">
        <v>1126</v>
      </c>
    </row>
    <row r="640" spans="1:10" ht="57.6" x14ac:dyDescent="0.3">
      <c r="A640" s="4" t="s">
        <v>1127</v>
      </c>
      <c r="B640" s="1">
        <v>350</v>
      </c>
      <c r="C640" s="1">
        <v>0</v>
      </c>
      <c r="D640" s="1">
        <v>39952.5</v>
      </c>
      <c r="E640" s="1">
        <v>1</v>
      </c>
      <c r="F640" s="1">
        <v>1</v>
      </c>
      <c r="G640" s="2">
        <v>2.5437361512666002E-5</v>
      </c>
      <c r="H640" s="1">
        <v>6.8599999999999994E-2</v>
      </c>
      <c r="I640" s="1">
        <v>2.5270999999999999</v>
      </c>
      <c r="J640" s="1" t="s">
        <v>1128</v>
      </c>
    </row>
    <row r="641" spans="1:10" ht="28.8" x14ac:dyDescent="0.3">
      <c r="A641" s="4" t="s">
        <v>1129</v>
      </c>
      <c r="B641" s="1">
        <v>7512</v>
      </c>
      <c r="C641" s="1">
        <v>1</v>
      </c>
      <c r="D641" s="1">
        <v>846664.7</v>
      </c>
      <c r="E641" s="1">
        <v>1</v>
      </c>
      <c r="F641" s="1">
        <v>1</v>
      </c>
      <c r="G641" s="2">
        <v>1.18518058166042E-6</v>
      </c>
      <c r="H641" s="1">
        <v>2.0999999999999999E-3</v>
      </c>
      <c r="I641" s="1">
        <v>2.4443000000000001</v>
      </c>
      <c r="J641" s="1" t="s">
        <v>1130</v>
      </c>
    </row>
    <row r="642" spans="1:10" ht="72" x14ac:dyDescent="0.3">
      <c r="A642" s="29" t="s">
        <v>1131</v>
      </c>
      <c r="B642" s="1">
        <v>424</v>
      </c>
      <c r="C642" s="1">
        <v>0</v>
      </c>
      <c r="D642" s="1">
        <v>48569.1</v>
      </c>
      <c r="E642" s="1">
        <v>1</v>
      </c>
      <c r="F642" s="1">
        <v>1</v>
      </c>
      <c r="G642" s="2">
        <v>2.0997822003380001E-5</v>
      </c>
      <c r="H642" s="1">
        <v>6.8400000000000002E-2</v>
      </c>
      <c r="I642" s="1">
        <v>2.4401999999999999</v>
      </c>
      <c r="J642" s="1" t="s">
        <v>1132</v>
      </c>
    </row>
    <row r="643" spans="1:10" ht="28.8" x14ac:dyDescent="0.3">
      <c r="A643" s="29" t="s">
        <v>1133</v>
      </c>
      <c r="B643" s="1">
        <v>392</v>
      </c>
      <c r="C643" s="1">
        <v>0</v>
      </c>
      <c r="D643" s="1">
        <v>44696.2</v>
      </c>
      <c r="E643" s="1">
        <v>1</v>
      </c>
      <c r="F643" s="1">
        <v>1</v>
      </c>
      <c r="G643" s="2">
        <v>2.2711929922023201E-5</v>
      </c>
      <c r="H643" s="1">
        <v>7.3999999999999996E-2</v>
      </c>
      <c r="I643" s="1">
        <v>2.4401999999999999</v>
      </c>
      <c r="J643" s="1" t="s">
        <v>1134</v>
      </c>
    </row>
    <row r="644" spans="1:10" ht="28.8" x14ac:dyDescent="0.3">
      <c r="A644" s="8" t="s">
        <v>1135</v>
      </c>
      <c r="B644" s="1">
        <v>4330</v>
      </c>
      <c r="C644" s="1">
        <v>1</v>
      </c>
      <c r="D644" s="1">
        <v>495865.1</v>
      </c>
      <c r="E644" s="1">
        <v>1</v>
      </c>
      <c r="F644" s="1">
        <v>1</v>
      </c>
      <c r="G644" s="2">
        <v>2.0561377666127302E-6</v>
      </c>
      <c r="H644" s="1">
        <v>4.4000000000000003E-3</v>
      </c>
      <c r="I644" s="1">
        <v>2.3287</v>
      </c>
      <c r="J644" s="1"/>
    </row>
    <row r="645" spans="1:10" ht="28.8" x14ac:dyDescent="0.3">
      <c r="A645" s="8" t="s">
        <v>1136</v>
      </c>
      <c r="B645" s="1">
        <v>412</v>
      </c>
      <c r="C645" s="1">
        <v>1</v>
      </c>
      <c r="D645" s="1">
        <v>48018.2</v>
      </c>
      <c r="E645" s="1">
        <v>1</v>
      </c>
      <c r="F645" s="1">
        <v>1</v>
      </c>
      <c r="G645" s="2">
        <v>2.1609409052022099E-5</v>
      </c>
      <c r="H645" s="1">
        <v>7.7700000000000005E-2</v>
      </c>
      <c r="I645" s="1">
        <v>2.2366000000000001</v>
      </c>
      <c r="J645" s="1"/>
    </row>
    <row r="646" spans="1:10" ht="28.8" x14ac:dyDescent="0.3">
      <c r="A646" s="29" t="s">
        <v>1137</v>
      </c>
      <c r="B646" s="1">
        <v>253</v>
      </c>
      <c r="C646" s="1">
        <v>0</v>
      </c>
      <c r="D646" s="1">
        <v>27379</v>
      </c>
      <c r="E646" s="1">
        <v>1</v>
      </c>
      <c r="F646" s="1">
        <v>1</v>
      </c>
      <c r="G646" s="2">
        <v>3.5190025808036E-5</v>
      </c>
      <c r="H646" s="1">
        <v>5.5300000000000002E-2</v>
      </c>
      <c r="I646" s="1">
        <v>2.2206000000000001</v>
      </c>
      <c r="J646" s="1" t="s">
        <v>1138</v>
      </c>
    </row>
    <row r="647" spans="1:10" ht="86.4" x14ac:dyDescent="0.3">
      <c r="A647" s="29" t="s">
        <v>1139</v>
      </c>
      <c r="B647" s="1">
        <v>263</v>
      </c>
      <c r="C647" s="1">
        <v>0</v>
      </c>
      <c r="D647" s="1">
        <v>29020.7</v>
      </c>
      <c r="E647" s="1">
        <v>1</v>
      </c>
      <c r="F647" s="1">
        <v>1</v>
      </c>
      <c r="G647" s="2">
        <v>3.3852002013053597E-5</v>
      </c>
      <c r="H647" s="1">
        <v>5.3199999999999997E-2</v>
      </c>
      <c r="I647" s="1">
        <v>2.2206000000000001</v>
      </c>
      <c r="J647" s="1" t="s">
        <v>1140</v>
      </c>
    </row>
    <row r="648" spans="1:10" ht="28.8" x14ac:dyDescent="0.3">
      <c r="A648" s="29" t="s">
        <v>1141</v>
      </c>
      <c r="B648" s="1">
        <v>249</v>
      </c>
      <c r="C648" s="1">
        <v>0</v>
      </c>
      <c r="D648" s="1">
        <v>26831.7</v>
      </c>
      <c r="E648" s="1">
        <v>1</v>
      </c>
      <c r="F648" s="1">
        <v>1</v>
      </c>
      <c r="G648" s="2">
        <v>3.5755327427442201E-5</v>
      </c>
      <c r="H648" s="1">
        <v>5.62E-2</v>
      </c>
      <c r="I648" s="1">
        <v>2.2206000000000001</v>
      </c>
      <c r="J648" s="1" t="s">
        <v>1142</v>
      </c>
    </row>
    <row r="649" spans="1:10" ht="28.8" x14ac:dyDescent="0.3">
      <c r="A649" s="29" t="s">
        <v>1143</v>
      </c>
      <c r="B649" s="1">
        <v>249</v>
      </c>
      <c r="C649" s="1">
        <v>0</v>
      </c>
      <c r="D649" s="1">
        <v>26813.7</v>
      </c>
      <c r="E649" s="1">
        <v>1</v>
      </c>
      <c r="F649" s="1">
        <v>1</v>
      </c>
      <c r="G649" s="2">
        <v>3.5755327427442201E-5</v>
      </c>
      <c r="H649" s="1">
        <v>5.62E-2</v>
      </c>
      <c r="I649" s="1">
        <v>2.2206000000000001</v>
      </c>
      <c r="J649" s="1" t="s">
        <v>1144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14.4" x14ac:dyDescent="0.3"/>
  <cols>
    <col min="2" max="2" width="47.5546875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2254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2236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2">
        <v>87</v>
      </c>
      <c r="D4" s="40">
        <v>0.21590000000000001</v>
      </c>
    </row>
    <row r="5" spans="1:8" ht="15.6" x14ac:dyDescent="0.3">
      <c r="A5" s="41"/>
      <c r="B5" s="39" t="s">
        <v>2226</v>
      </c>
      <c r="C5" s="11">
        <v>13</v>
      </c>
      <c r="D5" s="40">
        <v>3.2300000000000002E-2</v>
      </c>
    </row>
    <row r="6" spans="1:8" ht="15.6" x14ac:dyDescent="0.3">
      <c r="A6" s="42"/>
      <c r="B6" s="39" t="s">
        <v>2227</v>
      </c>
      <c r="C6" s="11">
        <v>30</v>
      </c>
      <c r="D6" s="40">
        <v>7.4399999999999994E-2</v>
      </c>
    </row>
    <row r="7" spans="1:8" ht="15.6" x14ac:dyDescent="0.3">
      <c r="A7" s="43"/>
      <c r="B7" s="39" t="s">
        <v>2228</v>
      </c>
      <c r="C7" s="11">
        <v>33</v>
      </c>
      <c r="D7" s="40">
        <v>8.1900000000000001E-2</v>
      </c>
    </row>
    <row r="8" spans="1:8" ht="15.6" x14ac:dyDescent="0.3">
      <c r="A8" s="44"/>
      <c r="B8" s="39" t="s">
        <v>2229</v>
      </c>
      <c r="C8" s="11">
        <v>119</v>
      </c>
      <c r="D8" s="40">
        <v>0.29530000000000001</v>
      </c>
    </row>
    <row r="9" spans="1:8" ht="15.6" x14ac:dyDescent="0.3">
      <c r="A9" s="45"/>
      <c r="B9" s="39" t="s">
        <v>2230</v>
      </c>
      <c r="C9" s="11">
        <v>55</v>
      </c>
      <c r="D9" s="40">
        <v>0.13689999999999999</v>
      </c>
    </row>
    <row r="10" spans="1:8" ht="15.6" x14ac:dyDescent="0.3">
      <c r="A10" s="46"/>
      <c r="B10" s="39" t="s">
        <v>2231</v>
      </c>
      <c r="C10" s="11">
        <v>66</v>
      </c>
      <c r="D10" s="40">
        <v>0.1638</v>
      </c>
    </row>
    <row r="11" spans="1:8" ht="15.6" x14ac:dyDescent="0.3">
      <c r="A11" s="35"/>
      <c r="B11" s="37" t="s">
        <v>2220</v>
      </c>
      <c r="C11" s="24">
        <f>SUM(C4:C10)</f>
        <v>403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J518"/>
  <sheetViews>
    <sheetView zoomScale="70" zoomScaleNormal="70" workbookViewId="0">
      <selection sqref="A1:J1"/>
    </sheetView>
  </sheetViews>
  <sheetFormatPr defaultRowHeight="14.4" x14ac:dyDescent="0.3"/>
  <cols>
    <col min="3" max="3" width="16" bestFit="1" customWidth="1"/>
    <col min="5" max="5" width="15.33203125" bestFit="1" customWidth="1"/>
    <col min="6" max="6" width="15" bestFit="1" customWidth="1"/>
    <col min="9" max="9" width="12.88671875" bestFit="1" customWidth="1"/>
    <col min="10" max="10" width="39.88671875" bestFit="1" customWidth="1"/>
  </cols>
  <sheetData>
    <row r="1" spans="1:10" x14ac:dyDescent="0.3">
      <c r="A1" s="60" t="s">
        <v>2246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72" x14ac:dyDescent="0.3">
      <c r="A3" s="26" t="s">
        <v>10</v>
      </c>
      <c r="B3" s="1">
        <v>1663</v>
      </c>
      <c r="C3" s="1">
        <v>20</v>
      </c>
      <c r="D3" s="1">
        <v>186188.3</v>
      </c>
      <c r="E3" s="1">
        <v>130</v>
      </c>
      <c r="F3" s="1">
        <v>1262</v>
      </c>
      <c r="G3" s="1">
        <v>7.8388502573632796E-3</v>
      </c>
      <c r="H3" s="1">
        <v>0.65539999999999998</v>
      </c>
      <c r="I3" s="1">
        <v>3825.6226000000001</v>
      </c>
      <c r="J3" s="1" t="s">
        <v>11</v>
      </c>
    </row>
    <row r="4" spans="1:10" ht="28.8" x14ac:dyDescent="0.3">
      <c r="A4" s="26" t="s">
        <v>12</v>
      </c>
      <c r="B4" s="1">
        <v>1662</v>
      </c>
      <c r="C4" s="1">
        <v>0</v>
      </c>
      <c r="D4" s="1">
        <v>186100.2</v>
      </c>
      <c r="E4" s="1">
        <v>110</v>
      </c>
      <c r="F4" s="1">
        <v>1178</v>
      </c>
      <c r="G4" s="1">
        <v>7.3214910138617601E-3</v>
      </c>
      <c r="H4" s="1">
        <v>0.63239999999999996</v>
      </c>
      <c r="I4" s="1">
        <v>3547.4479999999999</v>
      </c>
      <c r="J4" s="1" t="s">
        <v>13</v>
      </c>
    </row>
    <row r="5" spans="1:10" ht="28.8" x14ac:dyDescent="0.3">
      <c r="A5" s="26" t="s">
        <v>14</v>
      </c>
      <c r="B5" s="1">
        <v>1663</v>
      </c>
      <c r="C5" s="1">
        <v>0</v>
      </c>
      <c r="D5" s="1">
        <v>186324.4</v>
      </c>
      <c r="E5" s="1">
        <v>98</v>
      </c>
      <c r="F5" s="1">
        <v>1049</v>
      </c>
      <c r="G5" s="1">
        <v>6.5158113470476101E-3</v>
      </c>
      <c r="H5" s="1">
        <v>0.57609999999999995</v>
      </c>
      <c r="I5" s="1">
        <v>3166.2593000000002</v>
      </c>
      <c r="J5" s="1" t="s">
        <v>15</v>
      </c>
    </row>
    <row r="6" spans="1:10" ht="43.2" x14ac:dyDescent="0.3">
      <c r="A6" s="8" t="s">
        <v>429</v>
      </c>
      <c r="B6" s="1">
        <v>607</v>
      </c>
      <c r="C6" s="1">
        <v>67</v>
      </c>
      <c r="D6" s="1">
        <v>69207.399999999994</v>
      </c>
      <c r="E6" s="1">
        <v>70</v>
      </c>
      <c r="F6" s="1">
        <v>817</v>
      </c>
      <c r="G6" s="1">
        <v>1.3903323505251799E-2</v>
      </c>
      <c r="H6" s="1">
        <v>0.69189999999999996</v>
      </c>
      <c r="I6" s="1">
        <v>2339.6349</v>
      </c>
      <c r="J6" s="1" t="s">
        <v>430</v>
      </c>
    </row>
    <row r="7" spans="1:10" ht="28.8" x14ac:dyDescent="0.3">
      <c r="A7" s="26" t="s">
        <v>20</v>
      </c>
      <c r="B7" s="1">
        <v>1737</v>
      </c>
      <c r="C7" s="1">
        <v>0</v>
      </c>
      <c r="D7" s="1">
        <v>192024.3</v>
      </c>
      <c r="E7" s="1">
        <v>61</v>
      </c>
      <c r="F7" s="1">
        <v>556</v>
      </c>
      <c r="G7" s="1">
        <v>3.3064368753188901E-3</v>
      </c>
      <c r="H7" s="1">
        <v>0.44790000000000002</v>
      </c>
      <c r="I7" s="1">
        <v>1811.5616</v>
      </c>
      <c r="J7" s="1" t="s">
        <v>21</v>
      </c>
    </row>
    <row r="8" spans="1:10" ht="28.8" x14ac:dyDescent="0.3">
      <c r="A8" s="26" t="s">
        <v>22</v>
      </c>
      <c r="B8" s="1">
        <v>1737</v>
      </c>
      <c r="C8" s="1">
        <v>0</v>
      </c>
      <c r="D8" s="1">
        <v>192052.3</v>
      </c>
      <c r="E8" s="1">
        <v>61</v>
      </c>
      <c r="F8" s="1">
        <v>556</v>
      </c>
      <c r="G8" s="1">
        <v>3.3064368753188901E-3</v>
      </c>
      <c r="H8" s="1">
        <v>0.44790000000000002</v>
      </c>
      <c r="I8" s="1">
        <v>1811.5616</v>
      </c>
      <c r="J8" s="1" t="s">
        <v>23</v>
      </c>
    </row>
    <row r="9" spans="1:10" ht="28.8" x14ac:dyDescent="0.3">
      <c r="A9" s="26" t="s">
        <v>18</v>
      </c>
      <c r="B9" s="1">
        <v>1737</v>
      </c>
      <c r="C9" s="1">
        <v>0</v>
      </c>
      <c r="D9" s="1">
        <v>192109.4</v>
      </c>
      <c r="E9" s="1">
        <v>60</v>
      </c>
      <c r="F9" s="1">
        <v>555</v>
      </c>
      <c r="G9" s="1">
        <v>3.30049004640645E-3</v>
      </c>
      <c r="H9" s="1">
        <v>0.43640000000000001</v>
      </c>
      <c r="I9" s="1">
        <v>1807.9217000000001</v>
      </c>
      <c r="J9" s="1" t="s">
        <v>19</v>
      </c>
    </row>
    <row r="10" spans="1:10" ht="388.8" x14ac:dyDescent="0.3">
      <c r="A10" s="8" t="s">
        <v>48</v>
      </c>
      <c r="B10" s="1">
        <v>593</v>
      </c>
      <c r="C10" s="1">
        <v>22</v>
      </c>
      <c r="D10" s="1">
        <v>59464.9</v>
      </c>
      <c r="E10" s="1">
        <v>45</v>
      </c>
      <c r="F10" s="1">
        <v>532</v>
      </c>
      <c r="G10" s="1">
        <v>9.2670648376508395E-3</v>
      </c>
      <c r="H10" s="1">
        <v>0.56999999999999995</v>
      </c>
      <c r="I10" s="1">
        <v>1793.7764</v>
      </c>
      <c r="J10" s="1" t="s">
        <v>2175</v>
      </c>
    </row>
    <row r="11" spans="1:10" ht="43.2" x14ac:dyDescent="0.3">
      <c r="A11" s="26" t="s">
        <v>24</v>
      </c>
      <c r="B11" s="1">
        <v>1549</v>
      </c>
      <c r="C11" s="1">
        <v>0</v>
      </c>
      <c r="D11" s="1">
        <v>170427.8</v>
      </c>
      <c r="E11" s="1">
        <v>57</v>
      </c>
      <c r="F11" s="1">
        <v>544</v>
      </c>
      <c r="G11" s="1">
        <v>3.6277115239366901E-3</v>
      </c>
      <c r="H11" s="1">
        <v>0.46610000000000001</v>
      </c>
      <c r="I11" s="1">
        <v>1781.5746999999999</v>
      </c>
      <c r="J11" s="1" t="s">
        <v>25</v>
      </c>
    </row>
    <row r="12" spans="1:10" ht="115.2" x14ac:dyDescent="0.3">
      <c r="A12" s="26" t="s">
        <v>16</v>
      </c>
      <c r="B12" s="1">
        <v>1734</v>
      </c>
      <c r="C12" s="1">
        <v>7</v>
      </c>
      <c r="D12" s="1">
        <v>190459.9</v>
      </c>
      <c r="E12" s="1">
        <v>64</v>
      </c>
      <c r="F12" s="1">
        <v>547</v>
      </c>
      <c r="G12" s="1">
        <v>3.2585432964479101E-3</v>
      </c>
      <c r="H12" s="1">
        <v>0.4123</v>
      </c>
      <c r="I12" s="1">
        <v>1772.2956999999999</v>
      </c>
      <c r="J12" s="1" t="s">
        <v>2176</v>
      </c>
    </row>
    <row r="13" spans="1:10" ht="28.8" x14ac:dyDescent="0.3">
      <c r="A13" s="26" t="s">
        <v>26</v>
      </c>
      <c r="B13" s="1">
        <v>1374</v>
      </c>
      <c r="C13" s="1">
        <v>0</v>
      </c>
      <c r="D13" s="1">
        <v>150790</v>
      </c>
      <c r="E13" s="1">
        <v>55</v>
      </c>
      <c r="F13" s="1">
        <v>526</v>
      </c>
      <c r="G13" s="1">
        <v>3.9544334772936398E-3</v>
      </c>
      <c r="H13" s="1">
        <v>0.50360000000000005</v>
      </c>
      <c r="I13" s="1">
        <v>1731.2602999999999</v>
      </c>
      <c r="J13" s="1" t="s">
        <v>27</v>
      </c>
    </row>
    <row r="14" spans="1:10" ht="43.2" x14ac:dyDescent="0.3">
      <c r="A14" s="26" t="s">
        <v>34</v>
      </c>
      <c r="B14" s="1">
        <v>1737</v>
      </c>
      <c r="C14" s="1">
        <v>6</v>
      </c>
      <c r="D14" s="1">
        <v>191988.3</v>
      </c>
      <c r="E14" s="1">
        <v>51</v>
      </c>
      <c r="F14" s="1">
        <v>436</v>
      </c>
      <c r="G14" s="1">
        <v>2.59281740582561E-3</v>
      </c>
      <c r="H14" s="1">
        <v>0.37880000000000003</v>
      </c>
      <c r="I14" s="1">
        <v>1427.1578</v>
      </c>
      <c r="J14" s="1" t="s">
        <v>35</v>
      </c>
    </row>
    <row r="15" spans="1:10" ht="72" x14ac:dyDescent="0.3">
      <c r="A15" s="26" t="s">
        <v>105</v>
      </c>
      <c r="B15" s="1">
        <v>478</v>
      </c>
      <c r="C15" s="1">
        <v>2</v>
      </c>
      <c r="D15" s="1">
        <v>54626.2</v>
      </c>
      <c r="E15" s="1">
        <v>27</v>
      </c>
      <c r="F15" s="1">
        <v>459</v>
      </c>
      <c r="G15" s="1">
        <v>9.9190493635986001E-3</v>
      </c>
      <c r="H15" s="1">
        <v>0.50419999999999998</v>
      </c>
      <c r="I15" s="1">
        <v>1373.0644</v>
      </c>
      <c r="J15" s="1" t="s">
        <v>1505</v>
      </c>
    </row>
    <row r="16" spans="1:10" ht="28.8" x14ac:dyDescent="0.3">
      <c r="A16" s="26" t="s">
        <v>109</v>
      </c>
      <c r="B16" s="1">
        <v>490</v>
      </c>
      <c r="C16" s="1">
        <v>0</v>
      </c>
      <c r="D16" s="1">
        <v>55906.7</v>
      </c>
      <c r="E16" s="1">
        <v>25</v>
      </c>
      <c r="F16" s="1">
        <v>457</v>
      </c>
      <c r="G16" s="1">
        <v>9.6339720656291906E-3</v>
      </c>
      <c r="H16" s="1">
        <v>0.49180000000000001</v>
      </c>
      <c r="I16" s="1">
        <v>1368.2455</v>
      </c>
      <c r="J16" s="1" t="s">
        <v>1506</v>
      </c>
    </row>
    <row r="17" spans="1:10" ht="28.8" x14ac:dyDescent="0.3">
      <c r="A17" s="26" t="s">
        <v>107</v>
      </c>
      <c r="B17" s="1">
        <v>478</v>
      </c>
      <c r="C17" s="1">
        <v>0</v>
      </c>
      <c r="D17" s="1">
        <v>54672.2</v>
      </c>
      <c r="E17" s="1">
        <v>25</v>
      </c>
      <c r="F17" s="1">
        <v>457</v>
      </c>
      <c r="G17" s="1">
        <v>9.8758291049336894E-3</v>
      </c>
      <c r="H17" s="1">
        <v>0.50419999999999998</v>
      </c>
      <c r="I17" s="1">
        <v>1368.2455</v>
      </c>
      <c r="J17" s="1" t="s">
        <v>108</v>
      </c>
    </row>
    <row r="18" spans="1:10" ht="316.8" x14ac:dyDescent="0.3">
      <c r="A18" s="8" t="s">
        <v>62</v>
      </c>
      <c r="B18" s="1">
        <v>643</v>
      </c>
      <c r="C18" s="1">
        <v>32</v>
      </c>
      <c r="D18" s="1">
        <v>65436.5</v>
      </c>
      <c r="E18" s="1">
        <v>45</v>
      </c>
      <c r="F18" s="1">
        <v>438</v>
      </c>
      <c r="G18" s="1">
        <v>7.0363656571709298E-3</v>
      </c>
      <c r="H18" s="1">
        <v>0.49299999999999999</v>
      </c>
      <c r="I18" s="1">
        <v>1348.7067</v>
      </c>
      <c r="J18" s="1" t="s">
        <v>2177</v>
      </c>
    </row>
    <row r="19" spans="1:10" ht="43.2" x14ac:dyDescent="0.3">
      <c r="A19" s="8" t="s">
        <v>58</v>
      </c>
      <c r="B19" s="1">
        <v>622</v>
      </c>
      <c r="C19" s="1">
        <v>42</v>
      </c>
      <c r="D19" s="1">
        <v>61931.8</v>
      </c>
      <c r="E19" s="1">
        <v>43</v>
      </c>
      <c r="F19" s="1">
        <v>373</v>
      </c>
      <c r="G19" s="1">
        <v>6.1944636643109603E-3</v>
      </c>
      <c r="H19" s="1">
        <v>0.6431</v>
      </c>
      <c r="I19" s="1">
        <v>1287.2809</v>
      </c>
      <c r="J19" s="1"/>
    </row>
    <row r="20" spans="1:10" ht="72" x14ac:dyDescent="0.3">
      <c r="A20" s="32" t="s">
        <v>281</v>
      </c>
      <c r="B20" s="1">
        <v>147</v>
      </c>
      <c r="C20" s="1">
        <v>0</v>
      </c>
      <c r="D20" s="1">
        <v>15951.2</v>
      </c>
      <c r="E20" s="1">
        <v>18</v>
      </c>
      <c r="F20" s="1">
        <v>439</v>
      </c>
      <c r="G20" s="1">
        <v>3.0848386118243701E-2</v>
      </c>
      <c r="H20" s="1">
        <v>0.88439999999999996</v>
      </c>
      <c r="I20" s="1">
        <v>1202.8193000000001</v>
      </c>
      <c r="J20" s="1" t="s">
        <v>2178</v>
      </c>
    </row>
    <row r="21" spans="1:10" ht="72" x14ac:dyDescent="0.3">
      <c r="A21" s="32" t="s">
        <v>291</v>
      </c>
      <c r="B21" s="1">
        <v>147</v>
      </c>
      <c r="C21" s="1">
        <v>1</v>
      </c>
      <c r="D21" s="1">
        <v>15937.2</v>
      </c>
      <c r="E21" s="1">
        <v>18</v>
      </c>
      <c r="F21" s="1">
        <v>429</v>
      </c>
      <c r="G21" s="1">
        <v>3.0145689395732499E-2</v>
      </c>
      <c r="H21" s="1">
        <v>0.80269999999999997</v>
      </c>
      <c r="I21" s="1">
        <v>1180.5435</v>
      </c>
      <c r="J21" s="1" t="s">
        <v>2179</v>
      </c>
    </row>
    <row r="22" spans="1:10" ht="129.6" x14ac:dyDescent="0.3">
      <c r="A22" s="3" t="s">
        <v>56</v>
      </c>
      <c r="B22" s="1">
        <v>1170</v>
      </c>
      <c r="C22" s="1">
        <v>12</v>
      </c>
      <c r="D22" s="1">
        <v>129569.9</v>
      </c>
      <c r="E22" s="1">
        <v>42</v>
      </c>
      <c r="F22" s="1">
        <v>391</v>
      </c>
      <c r="G22" s="1">
        <v>3.4520426939981998E-3</v>
      </c>
      <c r="H22" s="1">
        <v>0.36149999999999999</v>
      </c>
      <c r="I22" s="1">
        <v>1146.4114</v>
      </c>
      <c r="J22" s="1" t="s">
        <v>1500</v>
      </c>
    </row>
    <row r="23" spans="1:10" ht="86.4" x14ac:dyDescent="0.3">
      <c r="A23" s="28" t="s">
        <v>51</v>
      </c>
      <c r="B23" s="1">
        <v>536</v>
      </c>
      <c r="C23" s="1">
        <v>3</v>
      </c>
      <c r="D23" s="1">
        <v>60313.2</v>
      </c>
      <c r="E23" s="1">
        <v>28</v>
      </c>
      <c r="F23" s="1">
        <v>397</v>
      </c>
      <c r="G23" s="1">
        <v>7.65087276661079E-3</v>
      </c>
      <c r="H23" s="1">
        <v>0.43099999999999999</v>
      </c>
      <c r="I23" s="1">
        <v>1139.9487999999999</v>
      </c>
      <c r="J23" s="1" t="s">
        <v>52</v>
      </c>
    </row>
    <row r="24" spans="1:10" ht="28.8" x14ac:dyDescent="0.3">
      <c r="A24" s="28" t="s">
        <v>55</v>
      </c>
      <c r="B24" s="1">
        <v>525</v>
      </c>
      <c r="C24" s="1">
        <v>0</v>
      </c>
      <c r="D24" s="1">
        <v>58993.7</v>
      </c>
      <c r="E24" s="1">
        <v>25</v>
      </c>
      <c r="F24" s="1">
        <v>394</v>
      </c>
      <c r="G24" s="1">
        <v>7.7521502427440698E-3</v>
      </c>
      <c r="H24" s="1">
        <v>0.44</v>
      </c>
      <c r="I24" s="1">
        <v>1132.7765999999999</v>
      </c>
      <c r="J24" s="1" t="s">
        <v>54</v>
      </c>
    </row>
    <row r="25" spans="1:10" ht="28.8" x14ac:dyDescent="0.3">
      <c r="A25" s="28" t="s">
        <v>53</v>
      </c>
      <c r="B25" s="1">
        <v>515</v>
      </c>
      <c r="C25" s="1">
        <v>0</v>
      </c>
      <c r="D25" s="1">
        <v>57872.2</v>
      </c>
      <c r="E25" s="1">
        <v>25</v>
      </c>
      <c r="F25" s="1">
        <v>394</v>
      </c>
      <c r="G25" s="1">
        <v>7.9026774319235701E-3</v>
      </c>
      <c r="H25" s="1">
        <v>0.44850000000000001</v>
      </c>
      <c r="I25" s="1">
        <v>1132.7765999999999</v>
      </c>
      <c r="J25" s="1" t="s">
        <v>54</v>
      </c>
    </row>
    <row r="26" spans="1:10" ht="100.8" x14ac:dyDescent="0.3">
      <c r="A26" s="28" t="s">
        <v>49</v>
      </c>
      <c r="B26" s="1">
        <v>465</v>
      </c>
      <c r="C26" s="1">
        <v>18</v>
      </c>
      <c r="D26" s="1">
        <v>52182.8</v>
      </c>
      <c r="E26" s="1">
        <v>35</v>
      </c>
      <c r="F26" s="1">
        <v>346</v>
      </c>
      <c r="G26" s="1">
        <v>7.6861420861004297E-3</v>
      </c>
      <c r="H26" s="1">
        <v>0.57199999999999995</v>
      </c>
      <c r="I26" s="1">
        <v>1097.1206999999999</v>
      </c>
      <c r="J26" s="1" t="s">
        <v>50</v>
      </c>
    </row>
    <row r="27" spans="1:10" ht="86.4" x14ac:dyDescent="0.3">
      <c r="A27" s="26" t="s">
        <v>28</v>
      </c>
      <c r="B27" s="1">
        <v>580</v>
      </c>
      <c r="C27" s="1">
        <v>1</v>
      </c>
      <c r="D27" s="1">
        <v>65225.1</v>
      </c>
      <c r="E27" s="1">
        <v>34</v>
      </c>
      <c r="F27" s="1">
        <v>366</v>
      </c>
      <c r="G27" s="1">
        <v>6.5183601835431199E-3</v>
      </c>
      <c r="H27" s="1">
        <v>0.48449999999999999</v>
      </c>
      <c r="I27" s="1">
        <v>1038.0925999999999</v>
      </c>
      <c r="J27" s="1" t="s">
        <v>29</v>
      </c>
    </row>
    <row r="28" spans="1:10" ht="28.8" x14ac:dyDescent="0.3">
      <c r="A28" s="26" t="s">
        <v>32</v>
      </c>
      <c r="B28" s="1">
        <v>554</v>
      </c>
      <c r="C28" s="1">
        <v>0</v>
      </c>
      <c r="D28" s="1">
        <v>62222.6</v>
      </c>
      <c r="E28" s="1">
        <v>33</v>
      </c>
      <c r="F28" s="1">
        <v>365</v>
      </c>
      <c r="G28" s="1">
        <v>6.8056304415777804E-3</v>
      </c>
      <c r="H28" s="1">
        <v>0.50719999999999998</v>
      </c>
      <c r="I28" s="1">
        <v>1036.0331000000001</v>
      </c>
      <c r="J28" s="1" t="s">
        <v>33</v>
      </c>
    </row>
    <row r="29" spans="1:10" ht="28.8" x14ac:dyDescent="0.3">
      <c r="A29" s="26" t="s">
        <v>30</v>
      </c>
      <c r="B29" s="1">
        <v>567</v>
      </c>
      <c r="C29" s="1">
        <v>0</v>
      </c>
      <c r="D29" s="1">
        <v>63715.5</v>
      </c>
      <c r="E29" s="1">
        <v>33</v>
      </c>
      <c r="F29" s="1">
        <v>365</v>
      </c>
      <c r="G29" s="1">
        <v>6.6495930593193902E-3</v>
      </c>
      <c r="H29" s="1">
        <v>0.49559999999999998</v>
      </c>
      <c r="I29" s="1">
        <v>1036.0331000000001</v>
      </c>
      <c r="J29" s="1" t="s">
        <v>31</v>
      </c>
    </row>
    <row r="30" spans="1:10" ht="43.2" x14ac:dyDescent="0.3">
      <c r="A30" s="30" t="s">
        <v>36</v>
      </c>
      <c r="B30" s="1">
        <v>933</v>
      </c>
      <c r="C30" s="1">
        <v>1</v>
      </c>
      <c r="D30" s="1">
        <v>103672.7</v>
      </c>
      <c r="E30" s="1">
        <v>35</v>
      </c>
      <c r="F30" s="1">
        <v>328</v>
      </c>
      <c r="G30" s="1">
        <v>3.6314282071385098E-3</v>
      </c>
      <c r="H30" s="1">
        <v>0.41260000000000002</v>
      </c>
      <c r="I30" s="1">
        <v>1027.8737000000001</v>
      </c>
      <c r="J30" s="1" t="s">
        <v>1299</v>
      </c>
    </row>
    <row r="31" spans="1:10" ht="43.2" x14ac:dyDescent="0.3">
      <c r="A31" s="30" t="s">
        <v>38</v>
      </c>
      <c r="B31" s="1">
        <v>932</v>
      </c>
      <c r="C31" s="1">
        <v>0</v>
      </c>
      <c r="D31" s="1">
        <v>103666.7</v>
      </c>
      <c r="E31" s="1">
        <v>34</v>
      </c>
      <c r="F31" s="1">
        <v>321</v>
      </c>
      <c r="G31" s="1">
        <v>3.5577414426113899E-3</v>
      </c>
      <c r="H31" s="1">
        <v>0.40450000000000003</v>
      </c>
      <c r="I31" s="1">
        <v>1016.8862</v>
      </c>
      <c r="J31" s="1" t="s">
        <v>39</v>
      </c>
    </row>
    <row r="32" spans="1:10" ht="86.4" x14ac:dyDescent="0.3">
      <c r="A32" s="53" t="s">
        <v>40</v>
      </c>
      <c r="B32" s="1">
        <v>932</v>
      </c>
      <c r="C32" s="1">
        <v>4</v>
      </c>
      <c r="D32" s="1">
        <v>103524.6</v>
      </c>
      <c r="E32" s="1">
        <v>37</v>
      </c>
      <c r="F32" s="1">
        <v>325</v>
      </c>
      <c r="G32" s="1">
        <v>3.6020746693105998E-3</v>
      </c>
      <c r="H32" s="1">
        <v>0.3745</v>
      </c>
      <c r="I32" s="1">
        <v>1006.6797</v>
      </c>
      <c r="J32" s="1" t="s">
        <v>1952</v>
      </c>
    </row>
    <row r="33" spans="1:10" ht="28.8" x14ac:dyDescent="0.3">
      <c r="A33" s="54" t="s">
        <v>223</v>
      </c>
      <c r="B33" s="1">
        <v>812</v>
      </c>
      <c r="C33" s="1">
        <v>21</v>
      </c>
      <c r="D33" s="1">
        <v>90458.9</v>
      </c>
      <c r="E33" s="1">
        <v>41</v>
      </c>
      <c r="F33" s="1">
        <v>349</v>
      </c>
      <c r="G33" s="1">
        <v>4.4397105855904498E-3</v>
      </c>
      <c r="H33" s="1">
        <v>0.53690000000000004</v>
      </c>
      <c r="I33" s="1">
        <v>995.30610000000001</v>
      </c>
      <c r="J33" s="1" t="s">
        <v>224</v>
      </c>
    </row>
    <row r="34" spans="1:10" ht="86.4" x14ac:dyDescent="0.3">
      <c r="A34" s="28" t="s">
        <v>85</v>
      </c>
      <c r="B34" s="1">
        <v>427</v>
      </c>
      <c r="C34" s="1">
        <v>2</v>
      </c>
      <c r="D34" s="1">
        <v>48319.6</v>
      </c>
      <c r="E34" s="1">
        <v>28</v>
      </c>
      <c r="F34" s="1">
        <v>333</v>
      </c>
      <c r="G34" s="1">
        <v>8.05566914839532E-3</v>
      </c>
      <c r="H34" s="1">
        <v>0.51519999999999999</v>
      </c>
      <c r="I34" s="1">
        <v>989.9443</v>
      </c>
      <c r="J34" s="1" t="s">
        <v>86</v>
      </c>
    </row>
    <row r="35" spans="1:10" ht="28.8" x14ac:dyDescent="0.3">
      <c r="A35" s="28" t="s">
        <v>89</v>
      </c>
      <c r="B35" s="1">
        <v>429</v>
      </c>
      <c r="C35" s="1">
        <v>0</v>
      </c>
      <c r="D35" s="1">
        <v>48606.8</v>
      </c>
      <c r="E35" s="1">
        <v>26</v>
      </c>
      <c r="F35" s="1">
        <v>330</v>
      </c>
      <c r="G35" s="1">
        <v>7.9458783237810193E-3</v>
      </c>
      <c r="H35" s="1">
        <v>0.51280000000000003</v>
      </c>
      <c r="I35" s="1">
        <v>985.68</v>
      </c>
      <c r="J35" s="1" t="s">
        <v>90</v>
      </c>
    </row>
    <row r="36" spans="1:10" ht="28.8" x14ac:dyDescent="0.3">
      <c r="A36" s="28" t="s">
        <v>93</v>
      </c>
      <c r="B36" s="1">
        <v>419</v>
      </c>
      <c r="C36" s="1">
        <v>0</v>
      </c>
      <c r="D36" s="1">
        <v>47367.1</v>
      </c>
      <c r="E36" s="1">
        <v>26</v>
      </c>
      <c r="F36" s="1">
        <v>330</v>
      </c>
      <c r="G36" s="1">
        <v>8.1355174245872491E-3</v>
      </c>
      <c r="H36" s="1">
        <v>0.52510000000000001</v>
      </c>
      <c r="I36" s="1">
        <v>985.68</v>
      </c>
      <c r="J36" s="1" t="s">
        <v>92</v>
      </c>
    </row>
    <row r="37" spans="1:10" ht="28.8" x14ac:dyDescent="0.3">
      <c r="A37" s="28" t="s">
        <v>91</v>
      </c>
      <c r="B37" s="1">
        <v>422</v>
      </c>
      <c r="C37" s="1">
        <v>0</v>
      </c>
      <c r="D37" s="1">
        <v>47753.3</v>
      </c>
      <c r="E37" s="1">
        <v>26</v>
      </c>
      <c r="F37" s="1">
        <v>330</v>
      </c>
      <c r="G37" s="1">
        <v>8.0776819926588993E-3</v>
      </c>
      <c r="H37" s="1">
        <v>0.52129999999999999</v>
      </c>
      <c r="I37" s="1">
        <v>985.68</v>
      </c>
      <c r="J37" s="1" t="s">
        <v>92</v>
      </c>
    </row>
    <row r="38" spans="1:10" ht="28.8" x14ac:dyDescent="0.3">
      <c r="A38" s="28" t="s">
        <v>100</v>
      </c>
      <c r="B38" s="1">
        <v>357</v>
      </c>
      <c r="C38" s="1">
        <v>0</v>
      </c>
      <c r="D38" s="1">
        <v>40921.9</v>
      </c>
      <c r="E38" s="1">
        <v>23</v>
      </c>
      <c r="F38" s="1">
        <v>318</v>
      </c>
      <c r="G38" s="1">
        <v>9.2011935547649092E-3</v>
      </c>
      <c r="H38" s="1">
        <v>0.52100000000000002</v>
      </c>
      <c r="I38" s="1">
        <v>937.79100000000005</v>
      </c>
      <c r="J38" s="1" t="s">
        <v>101</v>
      </c>
    </row>
    <row r="39" spans="1:10" ht="43.2" x14ac:dyDescent="0.3">
      <c r="A39" s="8" t="s">
        <v>172</v>
      </c>
      <c r="B39" s="1">
        <v>645</v>
      </c>
      <c r="C39" s="1">
        <v>33</v>
      </c>
      <c r="D39" s="1">
        <v>65807.399999999994</v>
      </c>
      <c r="E39" s="1">
        <v>44</v>
      </c>
      <c r="F39" s="1">
        <v>281</v>
      </c>
      <c r="G39" s="1">
        <v>4.5002005452359798E-3</v>
      </c>
      <c r="H39" s="1">
        <v>0.78910000000000002</v>
      </c>
      <c r="I39" s="1">
        <v>897.32449999999994</v>
      </c>
      <c r="J39" s="1"/>
    </row>
    <row r="40" spans="1:10" ht="28.8" x14ac:dyDescent="0.3">
      <c r="A40" s="32" t="s">
        <v>308</v>
      </c>
      <c r="B40" s="1">
        <v>147</v>
      </c>
      <c r="C40" s="1">
        <v>0</v>
      </c>
      <c r="D40" s="1">
        <v>15954.3</v>
      </c>
      <c r="E40" s="1">
        <v>15</v>
      </c>
      <c r="F40" s="1">
        <v>345</v>
      </c>
      <c r="G40" s="1">
        <v>2.4243036926638001E-2</v>
      </c>
      <c r="H40" s="1">
        <v>0.66669999999999996</v>
      </c>
      <c r="I40" s="1">
        <v>888.6463</v>
      </c>
      <c r="J40" s="1" t="s">
        <v>309</v>
      </c>
    </row>
    <row r="41" spans="1:10" ht="28.8" x14ac:dyDescent="0.3">
      <c r="A41" s="32" t="s">
        <v>306</v>
      </c>
      <c r="B41" s="1">
        <v>147</v>
      </c>
      <c r="C41" s="1">
        <v>0</v>
      </c>
      <c r="D41" s="1">
        <v>15954.3</v>
      </c>
      <c r="E41" s="1">
        <v>15</v>
      </c>
      <c r="F41" s="1">
        <v>345</v>
      </c>
      <c r="G41" s="1">
        <v>2.4243036926638001E-2</v>
      </c>
      <c r="H41" s="1">
        <v>0.66669999999999996</v>
      </c>
      <c r="I41" s="1">
        <v>888.6463</v>
      </c>
      <c r="J41" s="1" t="s">
        <v>307</v>
      </c>
    </row>
    <row r="42" spans="1:10" ht="28.8" x14ac:dyDescent="0.3">
      <c r="A42" s="28" t="s">
        <v>42</v>
      </c>
      <c r="B42" s="1">
        <v>504</v>
      </c>
      <c r="C42" s="1">
        <v>17</v>
      </c>
      <c r="D42" s="1">
        <v>55558.1</v>
      </c>
      <c r="E42" s="1">
        <v>17</v>
      </c>
      <c r="F42" s="1">
        <v>233</v>
      </c>
      <c r="G42" s="1">
        <v>4.7754098100660104E-3</v>
      </c>
      <c r="H42" s="1">
        <v>0.4325</v>
      </c>
      <c r="I42" s="1">
        <v>855.41060000000004</v>
      </c>
      <c r="J42" s="1" t="s">
        <v>43</v>
      </c>
    </row>
    <row r="43" spans="1:10" ht="28.8" x14ac:dyDescent="0.3">
      <c r="A43" s="4" t="s">
        <v>60</v>
      </c>
      <c r="B43" s="1">
        <v>780</v>
      </c>
      <c r="C43" s="1">
        <v>32</v>
      </c>
      <c r="D43" s="1">
        <v>85996.1</v>
      </c>
      <c r="E43" s="1">
        <v>32</v>
      </c>
      <c r="F43" s="1">
        <v>249</v>
      </c>
      <c r="G43" s="1">
        <v>3.2975395043691202E-3</v>
      </c>
      <c r="H43" s="1">
        <v>0.52559999999999996</v>
      </c>
      <c r="I43" s="1">
        <v>838.70740000000001</v>
      </c>
      <c r="J43" s="1" t="s">
        <v>61</v>
      </c>
    </row>
    <row r="44" spans="1:10" ht="28.8" x14ac:dyDescent="0.3">
      <c r="A44" s="32" t="s">
        <v>341</v>
      </c>
      <c r="B44" s="1">
        <v>147</v>
      </c>
      <c r="C44" s="1">
        <v>1</v>
      </c>
      <c r="D44" s="1">
        <v>15960.3</v>
      </c>
      <c r="E44" s="1">
        <v>15</v>
      </c>
      <c r="F44" s="1">
        <v>279</v>
      </c>
      <c r="G44" s="1">
        <v>1.9605238558063801E-2</v>
      </c>
      <c r="H44" s="1">
        <v>0.7823</v>
      </c>
      <c r="I44" s="1">
        <v>784.48810000000003</v>
      </c>
      <c r="J44" s="1" t="s">
        <v>342</v>
      </c>
    </row>
    <row r="45" spans="1:10" ht="28.8" x14ac:dyDescent="0.3">
      <c r="A45" s="28" t="s">
        <v>83</v>
      </c>
      <c r="B45" s="1">
        <v>608</v>
      </c>
      <c r="C45" s="1">
        <v>1</v>
      </c>
      <c r="D45" s="1">
        <v>68668.100000000006</v>
      </c>
      <c r="E45" s="1">
        <v>29</v>
      </c>
      <c r="F45" s="1">
        <v>264</v>
      </c>
      <c r="G45" s="1">
        <v>4.4852392117132297E-3</v>
      </c>
      <c r="H45" s="1">
        <v>0.4375</v>
      </c>
      <c r="I45" s="1">
        <v>761.91039999999998</v>
      </c>
      <c r="J45" s="1" t="s">
        <v>84</v>
      </c>
    </row>
    <row r="46" spans="1:10" ht="28.8" x14ac:dyDescent="0.3">
      <c r="A46" s="8" t="s">
        <v>182</v>
      </c>
      <c r="B46" s="1">
        <v>526</v>
      </c>
      <c r="C46" s="1">
        <v>0</v>
      </c>
      <c r="D46" s="1">
        <v>56452.5</v>
      </c>
      <c r="E46" s="1">
        <v>21</v>
      </c>
      <c r="F46" s="1">
        <v>238</v>
      </c>
      <c r="G46" s="1">
        <v>4.6738683524293698E-3</v>
      </c>
      <c r="H46" s="1">
        <v>0.2586</v>
      </c>
      <c r="I46" s="1">
        <v>751.13930000000005</v>
      </c>
      <c r="J46" s="1" t="s">
        <v>183</v>
      </c>
    </row>
    <row r="47" spans="1:10" ht="28.8" x14ac:dyDescent="0.3">
      <c r="A47" s="8" t="s">
        <v>184</v>
      </c>
      <c r="B47" s="1">
        <v>559</v>
      </c>
      <c r="C47" s="1">
        <v>0</v>
      </c>
      <c r="D47" s="1">
        <v>56760.7</v>
      </c>
      <c r="E47" s="1">
        <v>21</v>
      </c>
      <c r="F47" s="1">
        <v>238</v>
      </c>
      <c r="G47" s="1">
        <v>4.3979512582787896E-3</v>
      </c>
      <c r="H47" s="1">
        <v>0.24329999999999999</v>
      </c>
      <c r="I47" s="1">
        <v>751.13930000000005</v>
      </c>
      <c r="J47" s="1" t="s">
        <v>185</v>
      </c>
    </row>
    <row r="48" spans="1:10" ht="115.2" x14ac:dyDescent="0.3">
      <c r="A48" s="26" t="s">
        <v>68</v>
      </c>
      <c r="B48" s="1">
        <v>590</v>
      </c>
      <c r="C48" s="1">
        <v>2</v>
      </c>
      <c r="D48" s="1">
        <v>65028.6</v>
      </c>
      <c r="E48" s="1">
        <v>23</v>
      </c>
      <c r="F48" s="1">
        <v>257</v>
      </c>
      <c r="G48" s="1">
        <v>4.4995219457207398E-3</v>
      </c>
      <c r="H48" s="1">
        <v>0.38979999999999998</v>
      </c>
      <c r="I48" s="1">
        <v>750.07629999999995</v>
      </c>
      <c r="J48" s="1" t="s">
        <v>1502</v>
      </c>
    </row>
    <row r="49" spans="1:10" ht="28.8" x14ac:dyDescent="0.3">
      <c r="A49" s="26" t="s">
        <v>74</v>
      </c>
      <c r="B49" s="1">
        <v>595</v>
      </c>
      <c r="C49" s="1">
        <v>0</v>
      </c>
      <c r="D49" s="1">
        <v>65488.800000000003</v>
      </c>
      <c r="E49" s="1">
        <v>21</v>
      </c>
      <c r="F49" s="1">
        <v>255</v>
      </c>
      <c r="G49" s="1">
        <v>4.4269893518208503E-3</v>
      </c>
      <c r="H49" s="1">
        <v>0.3866</v>
      </c>
      <c r="I49" s="1">
        <v>745.33050000000003</v>
      </c>
      <c r="J49" s="1" t="s">
        <v>65</v>
      </c>
    </row>
    <row r="50" spans="1:10" ht="28.8" x14ac:dyDescent="0.3">
      <c r="A50" s="26" t="s">
        <v>69</v>
      </c>
      <c r="B50" s="1">
        <v>480</v>
      </c>
      <c r="C50" s="1">
        <v>0</v>
      </c>
      <c r="D50" s="1">
        <v>52893.3</v>
      </c>
      <c r="E50" s="1">
        <v>21</v>
      </c>
      <c r="F50" s="1">
        <v>255</v>
      </c>
      <c r="G50" s="1">
        <v>5.4876222173612602E-3</v>
      </c>
      <c r="H50" s="1">
        <v>0.47920000000000001</v>
      </c>
      <c r="I50" s="1">
        <v>745.33050000000003</v>
      </c>
      <c r="J50" s="1" t="s">
        <v>70</v>
      </c>
    </row>
    <row r="51" spans="1:10" ht="28.8" x14ac:dyDescent="0.3">
      <c r="A51" s="26" t="s">
        <v>73</v>
      </c>
      <c r="B51" s="1">
        <v>470</v>
      </c>
      <c r="C51" s="1">
        <v>0</v>
      </c>
      <c r="D51" s="1">
        <v>51657.8</v>
      </c>
      <c r="E51" s="1">
        <v>21</v>
      </c>
      <c r="F51" s="1">
        <v>255</v>
      </c>
      <c r="G51" s="1">
        <v>5.6043801368795901E-3</v>
      </c>
      <c r="H51" s="1">
        <v>0.4894</v>
      </c>
      <c r="I51" s="1">
        <v>745.33050000000003</v>
      </c>
      <c r="J51" s="1" t="s">
        <v>72</v>
      </c>
    </row>
    <row r="52" spans="1:10" ht="28.8" x14ac:dyDescent="0.3">
      <c r="A52" s="26" t="s">
        <v>71</v>
      </c>
      <c r="B52" s="1">
        <v>495</v>
      </c>
      <c r="C52" s="1">
        <v>0</v>
      </c>
      <c r="D52" s="1">
        <v>54818.3</v>
      </c>
      <c r="E52" s="1">
        <v>21</v>
      </c>
      <c r="F52" s="1">
        <v>255</v>
      </c>
      <c r="G52" s="1">
        <v>5.32133063501698E-3</v>
      </c>
      <c r="H52" s="1">
        <v>0.46460000000000001</v>
      </c>
      <c r="I52" s="1">
        <v>745.33050000000003</v>
      </c>
      <c r="J52" s="1" t="s">
        <v>72</v>
      </c>
    </row>
    <row r="53" spans="1:10" ht="28.8" x14ac:dyDescent="0.3">
      <c r="A53" s="26" t="s">
        <v>66</v>
      </c>
      <c r="B53" s="1">
        <v>591</v>
      </c>
      <c r="C53" s="1">
        <v>0</v>
      </c>
      <c r="D53" s="1">
        <v>64869.2</v>
      </c>
      <c r="E53" s="1">
        <v>21</v>
      </c>
      <c r="F53" s="1">
        <v>255</v>
      </c>
      <c r="G53" s="1">
        <v>4.4569520547096597E-3</v>
      </c>
      <c r="H53" s="1">
        <v>0.38919999999999999</v>
      </c>
      <c r="I53" s="1">
        <v>745.33050000000003</v>
      </c>
      <c r="J53" s="1" t="s">
        <v>67</v>
      </c>
    </row>
    <row r="54" spans="1:10" ht="28.8" x14ac:dyDescent="0.3">
      <c r="A54" s="26" t="s">
        <v>64</v>
      </c>
      <c r="B54" s="1">
        <v>617</v>
      </c>
      <c r="C54" s="1">
        <v>0</v>
      </c>
      <c r="D54" s="1">
        <v>68300.2</v>
      </c>
      <c r="E54" s="1">
        <v>21</v>
      </c>
      <c r="F54" s="1">
        <v>255</v>
      </c>
      <c r="G54" s="1">
        <v>4.2691388400865598E-3</v>
      </c>
      <c r="H54" s="1">
        <v>0.37280000000000002</v>
      </c>
      <c r="I54" s="1">
        <v>745.33050000000003</v>
      </c>
      <c r="J54" s="1" t="s">
        <v>65</v>
      </c>
    </row>
    <row r="55" spans="1:10" ht="28.8" x14ac:dyDescent="0.3">
      <c r="A55" s="28" t="s">
        <v>96</v>
      </c>
      <c r="B55" s="1">
        <v>608</v>
      </c>
      <c r="C55" s="1">
        <v>1</v>
      </c>
      <c r="D55" s="1">
        <v>68696.100000000006</v>
      </c>
      <c r="E55" s="1">
        <v>29</v>
      </c>
      <c r="F55" s="1">
        <v>258</v>
      </c>
      <c r="G55" s="1">
        <v>4.3833019569015702E-3</v>
      </c>
      <c r="H55" s="1">
        <v>0.41610000000000003</v>
      </c>
      <c r="I55" s="1">
        <v>738.73140000000103</v>
      </c>
      <c r="J55" s="1" t="s">
        <v>97</v>
      </c>
    </row>
    <row r="56" spans="1:10" ht="86.4" x14ac:dyDescent="0.3">
      <c r="A56" s="26" t="s">
        <v>199</v>
      </c>
      <c r="B56" s="1">
        <v>601</v>
      </c>
      <c r="C56" s="1">
        <v>0</v>
      </c>
      <c r="D56" s="1">
        <v>67139.600000000006</v>
      </c>
      <c r="E56" s="1">
        <v>29</v>
      </c>
      <c r="F56" s="1">
        <v>314</v>
      </c>
      <c r="G56" s="1">
        <v>5.3968511343883696E-3</v>
      </c>
      <c r="H56" s="1">
        <v>0.43259999999999998</v>
      </c>
      <c r="I56" s="1">
        <v>733.3116</v>
      </c>
      <c r="J56" s="1" t="s">
        <v>200</v>
      </c>
    </row>
    <row r="57" spans="1:10" ht="28.8" x14ac:dyDescent="0.3">
      <c r="A57" s="34" t="s">
        <v>203</v>
      </c>
      <c r="B57" s="1">
        <v>558</v>
      </c>
      <c r="C57" s="1">
        <v>0</v>
      </c>
      <c r="D57" s="1">
        <v>62207</v>
      </c>
      <c r="E57" s="1">
        <v>29</v>
      </c>
      <c r="F57" s="1">
        <v>314</v>
      </c>
      <c r="G57" s="1">
        <v>5.8127375121279799E-3</v>
      </c>
      <c r="H57" s="1">
        <v>0.46589999999999998</v>
      </c>
      <c r="I57" s="1">
        <v>733.3116</v>
      </c>
      <c r="J57" s="1" t="s">
        <v>204</v>
      </c>
    </row>
    <row r="58" spans="1:10" ht="28.8" x14ac:dyDescent="0.3">
      <c r="A58" s="26" t="s">
        <v>102</v>
      </c>
      <c r="B58" s="1">
        <v>371</v>
      </c>
      <c r="C58" s="1">
        <v>0</v>
      </c>
      <c r="D58" s="1">
        <v>40833.599999999999</v>
      </c>
      <c r="E58" s="1">
        <v>18</v>
      </c>
      <c r="F58" s="1">
        <v>226</v>
      </c>
      <c r="G58" s="1">
        <v>6.2924502736573101E-3</v>
      </c>
      <c r="H58" s="1">
        <v>0.54179999999999995</v>
      </c>
      <c r="I58" s="1">
        <v>649.99210000000005</v>
      </c>
      <c r="J58" s="1" t="s">
        <v>67</v>
      </c>
    </row>
    <row r="59" spans="1:10" ht="28.8" x14ac:dyDescent="0.3">
      <c r="A59" s="3" t="s">
        <v>147</v>
      </c>
      <c r="B59" s="1">
        <v>1144</v>
      </c>
      <c r="C59" s="1">
        <v>1</v>
      </c>
      <c r="D59" s="1">
        <v>126942.39999999999</v>
      </c>
      <c r="E59" s="1">
        <v>31</v>
      </c>
      <c r="F59" s="1">
        <v>238</v>
      </c>
      <c r="G59" s="1">
        <v>2.1489989102953201E-3</v>
      </c>
      <c r="H59" s="1">
        <v>0.26569999999999999</v>
      </c>
      <c r="I59" s="1">
        <v>630.62929999999994</v>
      </c>
      <c r="J59" s="1" t="s">
        <v>148</v>
      </c>
    </row>
    <row r="60" spans="1:10" ht="43.2" x14ac:dyDescent="0.3">
      <c r="A60" s="26" t="s">
        <v>207</v>
      </c>
      <c r="B60" s="1">
        <v>600</v>
      </c>
      <c r="C60" s="1">
        <v>1</v>
      </c>
      <c r="D60" s="1">
        <v>66973.5</v>
      </c>
      <c r="E60" s="1">
        <v>28</v>
      </c>
      <c r="F60" s="1">
        <v>272</v>
      </c>
      <c r="G60" s="1">
        <v>4.6827709588149503E-3</v>
      </c>
      <c r="H60" s="1">
        <v>0.39</v>
      </c>
      <c r="I60" s="1">
        <v>623.9502</v>
      </c>
      <c r="J60" s="1" t="s">
        <v>208</v>
      </c>
    </row>
    <row r="61" spans="1:10" ht="100.8" x14ac:dyDescent="0.3">
      <c r="A61" s="30" t="s">
        <v>127</v>
      </c>
      <c r="B61" s="1">
        <v>1477</v>
      </c>
      <c r="C61" s="1">
        <v>1</v>
      </c>
      <c r="D61" s="1">
        <v>163651.70000000001</v>
      </c>
      <c r="E61" s="1">
        <v>36</v>
      </c>
      <c r="F61" s="1">
        <v>204</v>
      </c>
      <c r="G61" s="1">
        <v>1.4267074688332599E-3</v>
      </c>
      <c r="H61" s="1">
        <v>0.29320000000000002</v>
      </c>
      <c r="I61" s="1">
        <v>604.46429999999896</v>
      </c>
      <c r="J61" s="1" t="s">
        <v>2180</v>
      </c>
    </row>
    <row r="62" spans="1:10" ht="100.8" x14ac:dyDescent="0.3">
      <c r="A62" s="32" t="s">
        <v>386</v>
      </c>
      <c r="B62" s="1">
        <v>142</v>
      </c>
      <c r="C62" s="1">
        <v>3</v>
      </c>
      <c r="D62" s="1">
        <v>15300.8</v>
      </c>
      <c r="E62" s="1">
        <v>13</v>
      </c>
      <c r="F62" s="1">
        <v>209</v>
      </c>
      <c r="G62" s="1">
        <v>1.5203486905431701E-2</v>
      </c>
      <c r="H62" s="1">
        <v>0.64080000000000004</v>
      </c>
      <c r="I62" s="1">
        <v>599.0258</v>
      </c>
      <c r="J62" s="1" t="s">
        <v>2181</v>
      </c>
    </row>
    <row r="63" spans="1:10" ht="28.8" x14ac:dyDescent="0.3">
      <c r="A63" s="30" t="s">
        <v>137</v>
      </c>
      <c r="B63" s="1">
        <v>1477</v>
      </c>
      <c r="C63" s="1">
        <v>1</v>
      </c>
      <c r="D63" s="1">
        <v>163599.70000000001</v>
      </c>
      <c r="E63" s="1">
        <v>35</v>
      </c>
      <c r="F63" s="1">
        <v>197</v>
      </c>
      <c r="G63" s="1">
        <v>1.3777518203929001E-3</v>
      </c>
      <c r="H63" s="1">
        <v>0.26950000000000002</v>
      </c>
      <c r="I63" s="1">
        <v>584.5163</v>
      </c>
      <c r="J63" s="1" t="s">
        <v>138</v>
      </c>
    </row>
    <row r="64" spans="1:10" ht="28.8" x14ac:dyDescent="0.3">
      <c r="A64" s="30" t="s">
        <v>139</v>
      </c>
      <c r="B64" s="1">
        <v>1477</v>
      </c>
      <c r="C64" s="1">
        <v>0</v>
      </c>
      <c r="D64" s="1">
        <v>163597.79999999999</v>
      </c>
      <c r="E64" s="1">
        <v>33</v>
      </c>
      <c r="F64" s="1">
        <v>195</v>
      </c>
      <c r="G64" s="1">
        <v>1.3637644922670901E-3</v>
      </c>
      <c r="H64" s="1">
        <v>0.2586</v>
      </c>
      <c r="I64" s="1">
        <v>579.45929999999998</v>
      </c>
      <c r="J64" s="1" t="s">
        <v>140</v>
      </c>
    </row>
    <row r="65" spans="1:10" ht="28.8" x14ac:dyDescent="0.3">
      <c r="A65" s="32" t="s">
        <v>388</v>
      </c>
      <c r="B65" s="1">
        <v>142</v>
      </c>
      <c r="C65" s="1">
        <v>0</v>
      </c>
      <c r="D65" s="1">
        <v>15300.8</v>
      </c>
      <c r="E65" s="1">
        <v>10</v>
      </c>
      <c r="F65" s="1">
        <v>195</v>
      </c>
      <c r="G65" s="1">
        <v>1.41850715146372E-2</v>
      </c>
      <c r="H65" s="1">
        <v>0.64080000000000004</v>
      </c>
      <c r="I65" s="1">
        <v>565.37130000000002</v>
      </c>
      <c r="J65" s="1" t="s">
        <v>1520</v>
      </c>
    </row>
    <row r="66" spans="1:10" ht="28.8" x14ac:dyDescent="0.3">
      <c r="A66" s="32" t="s">
        <v>384</v>
      </c>
      <c r="B66" s="1">
        <v>142</v>
      </c>
      <c r="C66" s="1">
        <v>0</v>
      </c>
      <c r="D66" s="1">
        <v>15256.8</v>
      </c>
      <c r="E66" s="1">
        <v>10</v>
      </c>
      <c r="F66" s="1">
        <v>195</v>
      </c>
      <c r="G66" s="1">
        <v>1.41850715146372E-2</v>
      </c>
      <c r="H66" s="1">
        <v>0.64080000000000004</v>
      </c>
      <c r="I66" s="1">
        <v>565.37130000000002</v>
      </c>
      <c r="J66" s="1" t="s">
        <v>385</v>
      </c>
    </row>
    <row r="67" spans="1:10" ht="187.2" x14ac:dyDescent="0.3">
      <c r="A67" s="28" t="s">
        <v>44</v>
      </c>
      <c r="B67" s="1">
        <v>638</v>
      </c>
      <c r="C67" s="1">
        <v>2</v>
      </c>
      <c r="D67" s="1">
        <v>71218</v>
      </c>
      <c r="E67" s="1">
        <v>33</v>
      </c>
      <c r="F67" s="1">
        <v>200</v>
      </c>
      <c r="G67" s="1">
        <v>3.2381322322618598E-3</v>
      </c>
      <c r="H67" s="1">
        <v>0.49530000000000002</v>
      </c>
      <c r="I67" s="1">
        <v>548.36350000000004</v>
      </c>
      <c r="J67" s="1" t="s">
        <v>2182</v>
      </c>
    </row>
    <row r="68" spans="1:10" ht="28.8" x14ac:dyDescent="0.3">
      <c r="A68" s="28" t="s">
        <v>46</v>
      </c>
      <c r="B68" s="1">
        <v>638</v>
      </c>
      <c r="C68" s="1">
        <v>0</v>
      </c>
      <c r="D68" s="1">
        <v>71209</v>
      </c>
      <c r="E68" s="1">
        <v>31</v>
      </c>
      <c r="F68" s="1">
        <v>197</v>
      </c>
      <c r="G68" s="1">
        <v>3.1895602487779298E-3</v>
      </c>
      <c r="H68" s="1">
        <v>0.49530000000000002</v>
      </c>
      <c r="I68" s="1">
        <v>541.81759999999997</v>
      </c>
      <c r="J68" s="1" t="s">
        <v>47</v>
      </c>
    </row>
    <row r="69" spans="1:10" ht="144" x14ac:dyDescent="0.3">
      <c r="A69" s="4" t="s">
        <v>75</v>
      </c>
      <c r="B69" s="1">
        <v>416</v>
      </c>
      <c r="C69" s="1">
        <v>3</v>
      </c>
      <c r="D69" s="1">
        <v>46430</v>
      </c>
      <c r="E69" s="1">
        <v>21</v>
      </c>
      <c r="F69" s="1">
        <v>156</v>
      </c>
      <c r="G69" s="1">
        <v>3.8736156828432498E-3</v>
      </c>
      <c r="H69" s="1">
        <v>0.47839999999999999</v>
      </c>
      <c r="I69" s="1">
        <v>533.43759999999997</v>
      </c>
      <c r="J69" s="1" t="s">
        <v>2183</v>
      </c>
    </row>
    <row r="70" spans="1:10" ht="28.8" x14ac:dyDescent="0.3">
      <c r="A70" s="32" t="s">
        <v>478</v>
      </c>
      <c r="B70" s="1">
        <v>146</v>
      </c>
      <c r="C70" s="1">
        <v>0</v>
      </c>
      <c r="D70" s="1">
        <v>15878.2</v>
      </c>
      <c r="E70" s="1">
        <v>12</v>
      </c>
      <c r="F70" s="1">
        <v>202</v>
      </c>
      <c r="G70" s="1">
        <v>1.4291696217978701E-2</v>
      </c>
      <c r="H70" s="1">
        <v>0.87670000000000003</v>
      </c>
      <c r="I70" s="1">
        <v>531.95920000000001</v>
      </c>
      <c r="J70" s="1" t="s">
        <v>479</v>
      </c>
    </row>
    <row r="71" spans="1:10" ht="28.8" x14ac:dyDescent="0.3">
      <c r="A71" s="32" t="s">
        <v>474</v>
      </c>
      <c r="B71" s="1">
        <v>147</v>
      </c>
      <c r="C71" s="1">
        <v>0</v>
      </c>
      <c r="D71" s="1">
        <v>16009.2</v>
      </c>
      <c r="E71" s="1">
        <v>12</v>
      </c>
      <c r="F71" s="1">
        <v>202</v>
      </c>
      <c r="G71" s="1">
        <v>1.41944737947272E-2</v>
      </c>
      <c r="H71" s="1">
        <v>0.87070000000000003</v>
      </c>
      <c r="I71" s="1">
        <v>531.95920000000001</v>
      </c>
      <c r="J71" s="1" t="s">
        <v>475</v>
      </c>
    </row>
    <row r="72" spans="1:10" ht="28.8" x14ac:dyDescent="0.3">
      <c r="A72" s="3" t="s">
        <v>190</v>
      </c>
      <c r="B72" s="1">
        <v>1152</v>
      </c>
      <c r="C72" s="1">
        <v>0</v>
      </c>
      <c r="D72" s="1">
        <v>127770.8</v>
      </c>
      <c r="E72" s="1">
        <v>26</v>
      </c>
      <c r="F72" s="1">
        <v>206</v>
      </c>
      <c r="G72" s="1">
        <v>1.8471408117261799E-3</v>
      </c>
      <c r="H72" s="1">
        <v>0.23</v>
      </c>
      <c r="I72" s="1">
        <v>520.01350000000002</v>
      </c>
      <c r="J72" s="1" t="s">
        <v>191</v>
      </c>
    </row>
    <row r="73" spans="1:10" ht="28.8" x14ac:dyDescent="0.3">
      <c r="A73" s="32" t="s">
        <v>476</v>
      </c>
      <c r="B73" s="1">
        <v>147</v>
      </c>
      <c r="C73" s="1">
        <v>1</v>
      </c>
      <c r="D73" s="1">
        <v>15994.2</v>
      </c>
      <c r="E73" s="1">
        <v>12</v>
      </c>
      <c r="F73" s="1">
        <v>197</v>
      </c>
      <c r="G73" s="1">
        <v>1.38431254334716E-2</v>
      </c>
      <c r="H73" s="1">
        <v>0.7823</v>
      </c>
      <c r="I73" s="1">
        <v>519.15070000000003</v>
      </c>
      <c r="J73" s="1" t="s">
        <v>477</v>
      </c>
    </row>
    <row r="74" spans="1:10" ht="43.2" x14ac:dyDescent="0.3">
      <c r="A74" s="29" t="s">
        <v>79</v>
      </c>
      <c r="B74" s="1">
        <v>416</v>
      </c>
      <c r="C74" s="1">
        <v>3</v>
      </c>
      <c r="D74" s="1">
        <v>46514.1</v>
      </c>
      <c r="E74" s="1">
        <v>19</v>
      </c>
      <c r="F74" s="1">
        <v>144</v>
      </c>
      <c r="G74" s="1">
        <v>3.5756452457014602E-3</v>
      </c>
      <c r="H74" s="1">
        <v>0.45429999999999998</v>
      </c>
      <c r="I74" s="1">
        <v>499.44709999999998</v>
      </c>
      <c r="J74" s="1" t="s">
        <v>80</v>
      </c>
    </row>
    <row r="75" spans="1:10" ht="28.8" x14ac:dyDescent="0.3">
      <c r="A75" s="30" t="s">
        <v>209</v>
      </c>
      <c r="B75" s="1">
        <v>1448</v>
      </c>
      <c r="C75" s="1">
        <v>0</v>
      </c>
      <c r="D75" s="1">
        <v>161468.79999999999</v>
      </c>
      <c r="E75" s="1">
        <v>28</v>
      </c>
      <c r="F75" s="1">
        <v>168</v>
      </c>
      <c r="G75" s="1">
        <v>1.19846673060344E-3</v>
      </c>
      <c r="H75" s="1">
        <v>0.21820000000000001</v>
      </c>
      <c r="I75" s="1">
        <v>491.5711</v>
      </c>
      <c r="J75" s="1" t="s">
        <v>210</v>
      </c>
    </row>
    <row r="76" spans="1:10" ht="28.8" x14ac:dyDescent="0.3">
      <c r="A76" s="28" t="s">
        <v>329</v>
      </c>
      <c r="B76" s="1">
        <v>759</v>
      </c>
      <c r="C76" s="1">
        <v>2</v>
      </c>
      <c r="D76" s="1">
        <v>85982.9</v>
      </c>
      <c r="E76" s="1">
        <v>22</v>
      </c>
      <c r="F76" s="1">
        <v>172</v>
      </c>
      <c r="G76" s="1">
        <v>2.3408410977568302E-3</v>
      </c>
      <c r="H76" s="1">
        <v>0.30570000000000003</v>
      </c>
      <c r="I76" s="1">
        <v>489.04070000000002</v>
      </c>
      <c r="J76" s="1" t="s">
        <v>330</v>
      </c>
    </row>
    <row r="77" spans="1:10" ht="28.8" x14ac:dyDescent="0.3">
      <c r="A77" s="30" t="s">
        <v>205</v>
      </c>
      <c r="B77" s="1">
        <v>1365</v>
      </c>
      <c r="C77" s="1">
        <v>0</v>
      </c>
      <c r="D77" s="1">
        <v>151849</v>
      </c>
      <c r="E77" s="1">
        <v>28</v>
      </c>
      <c r="F77" s="1">
        <v>167</v>
      </c>
      <c r="G77" s="1">
        <v>1.2637730286394601E-3</v>
      </c>
      <c r="H77" s="1">
        <v>0.2344</v>
      </c>
      <c r="I77" s="1">
        <v>488.91950000000003</v>
      </c>
      <c r="J77" s="1" t="s">
        <v>206</v>
      </c>
    </row>
    <row r="78" spans="1:10" ht="28.8" x14ac:dyDescent="0.3">
      <c r="A78" s="26" t="s">
        <v>161</v>
      </c>
      <c r="B78" s="1">
        <v>593</v>
      </c>
      <c r="C78" s="1">
        <v>0</v>
      </c>
      <c r="D78" s="1">
        <v>66431.7</v>
      </c>
      <c r="E78" s="1">
        <v>17</v>
      </c>
      <c r="F78" s="1">
        <v>155</v>
      </c>
      <c r="G78" s="1">
        <v>2.69999069518023E-3</v>
      </c>
      <c r="H78" s="1">
        <v>0.2175</v>
      </c>
      <c r="I78" s="1">
        <v>484.94170000000003</v>
      </c>
      <c r="J78" s="1" t="s">
        <v>162</v>
      </c>
    </row>
    <row r="79" spans="1:10" ht="28.8" x14ac:dyDescent="0.3">
      <c r="A79" s="30" t="s">
        <v>188</v>
      </c>
      <c r="B79" s="1">
        <v>1487</v>
      </c>
      <c r="C79" s="1">
        <v>0</v>
      </c>
      <c r="D79" s="1">
        <v>165203.4</v>
      </c>
      <c r="E79" s="1">
        <v>31</v>
      </c>
      <c r="F79" s="1">
        <v>165</v>
      </c>
      <c r="G79" s="1">
        <v>1.1461942840961901E-3</v>
      </c>
      <c r="H79" s="1">
        <v>0.25490000000000002</v>
      </c>
      <c r="I79" s="1">
        <v>477.59100000000001</v>
      </c>
      <c r="J79" s="1" t="s">
        <v>189</v>
      </c>
    </row>
    <row r="80" spans="1:10" ht="28.8" x14ac:dyDescent="0.3">
      <c r="A80" s="30" t="s">
        <v>186</v>
      </c>
      <c r="B80" s="1">
        <v>1487</v>
      </c>
      <c r="C80" s="1">
        <v>2</v>
      </c>
      <c r="D80" s="1">
        <v>165203.4</v>
      </c>
      <c r="E80" s="1">
        <v>32</v>
      </c>
      <c r="F80" s="1">
        <v>164</v>
      </c>
      <c r="G80" s="1">
        <v>1.1392476520713599E-3</v>
      </c>
      <c r="H80" s="1">
        <v>0.2414</v>
      </c>
      <c r="I80" s="1">
        <v>475.09969999999998</v>
      </c>
      <c r="J80" s="1" t="s">
        <v>187</v>
      </c>
    </row>
    <row r="81" spans="1:10" ht="28.8" x14ac:dyDescent="0.3">
      <c r="A81" s="30" t="s">
        <v>194</v>
      </c>
      <c r="B81" s="1">
        <v>1487</v>
      </c>
      <c r="C81" s="1">
        <v>0</v>
      </c>
      <c r="D81" s="1">
        <v>165636.70000000001</v>
      </c>
      <c r="E81" s="1">
        <v>30</v>
      </c>
      <c r="F81" s="1">
        <v>162</v>
      </c>
      <c r="G81" s="1">
        <v>1.1253543880217101E-3</v>
      </c>
      <c r="H81" s="1">
        <v>0.2414</v>
      </c>
      <c r="I81" s="1">
        <v>470.31119999999999</v>
      </c>
      <c r="J81" s="1" t="s">
        <v>195</v>
      </c>
    </row>
    <row r="82" spans="1:10" ht="28.8" x14ac:dyDescent="0.3">
      <c r="A82" s="32" t="s">
        <v>480</v>
      </c>
      <c r="B82" s="1">
        <v>147</v>
      </c>
      <c r="C82" s="1">
        <v>0</v>
      </c>
      <c r="D82" s="1">
        <v>15951.2</v>
      </c>
      <c r="E82" s="1">
        <v>10</v>
      </c>
      <c r="F82" s="1">
        <v>184</v>
      </c>
      <c r="G82" s="1">
        <v>1.29296196942069E-2</v>
      </c>
      <c r="H82" s="1">
        <v>0.60540000000000005</v>
      </c>
      <c r="I82" s="1">
        <v>449.09829999999999</v>
      </c>
      <c r="J82" s="1" t="s">
        <v>481</v>
      </c>
    </row>
    <row r="83" spans="1:10" ht="100.8" x14ac:dyDescent="0.3">
      <c r="A83" s="29" t="s">
        <v>163</v>
      </c>
      <c r="B83" s="1">
        <v>423</v>
      </c>
      <c r="C83" s="1">
        <v>2</v>
      </c>
      <c r="D83" s="1">
        <v>47998.9</v>
      </c>
      <c r="E83" s="1">
        <v>15</v>
      </c>
      <c r="F83" s="1">
        <v>154</v>
      </c>
      <c r="G83" s="1">
        <v>3.7606733816098301E-3</v>
      </c>
      <c r="H83" s="1">
        <v>0.37830000000000003</v>
      </c>
      <c r="I83" s="1">
        <v>432.39</v>
      </c>
      <c r="J83" s="1" t="s">
        <v>164</v>
      </c>
    </row>
    <row r="84" spans="1:10" ht="28.8" x14ac:dyDescent="0.3">
      <c r="A84" s="30" t="s">
        <v>173</v>
      </c>
      <c r="B84" s="1">
        <v>423</v>
      </c>
      <c r="C84" s="1">
        <v>0</v>
      </c>
      <c r="D84" s="1">
        <v>47972.9</v>
      </c>
      <c r="E84" s="1">
        <v>13</v>
      </c>
      <c r="F84" s="1">
        <v>148</v>
      </c>
      <c r="G84" s="1">
        <v>3.61415363946919E-3</v>
      </c>
      <c r="H84" s="1">
        <v>0.33810000000000001</v>
      </c>
      <c r="I84" s="1">
        <v>420.637</v>
      </c>
      <c r="J84" s="1" t="s">
        <v>174</v>
      </c>
    </row>
    <row r="85" spans="1:10" ht="28.8" x14ac:dyDescent="0.3">
      <c r="A85" s="30" t="s">
        <v>211</v>
      </c>
      <c r="B85" s="1">
        <v>1450</v>
      </c>
      <c r="C85" s="1">
        <v>0</v>
      </c>
      <c r="D85" s="1">
        <v>161244.5</v>
      </c>
      <c r="E85" s="1">
        <v>28</v>
      </c>
      <c r="F85" s="1">
        <v>149</v>
      </c>
      <c r="G85" s="1">
        <v>1.06145974573544E-3</v>
      </c>
      <c r="H85" s="1">
        <v>0.22409999999999999</v>
      </c>
      <c r="I85" s="1">
        <v>416.07679999999999</v>
      </c>
      <c r="J85" s="1" t="s">
        <v>195</v>
      </c>
    </row>
    <row r="86" spans="1:10" ht="360" x14ac:dyDescent="0.3">
      <c r="A86" s="26" t="s">
        <v>98</v>
      </c>
      <c r="B86" s="1">
        <v>461</v>
      </c>
      <c r="C86" s="1">
        <v>0</v>
      </c>
      <c r="D86" s="1">
        <v>50898.3</v>
      </c>
      <c r="E86" s="1">
        <v>18</v>
      </c>
      <c r="F86" s="1">
        <v>148</v>
      </c>
      <c r="G86" s="1">
        <v>3.3162407581246601E-3</v>
      </c>
      <c r="H86" s="1">
        <v>0.50760000000000005</v>
      </c>
      <c r="I86" s="1">
        <v>407.96699999999998</v>
      </c>
      <c r="J86" s="1" t="s">
        <v>2184</v>
      </c>
    </row>
    <row r="87" spans="1:10" ht="28.8" x14ac:dyDescent="0.3">
      <c r="A87" s="4" t="s">
        <v>254</v>
      </c>
      <c r="B87" s="1">
        <v>872</v>
      </c>
      <c r="C87" s="1">
        <v>6</v>
      </c>
      <c r="D87" s="1">
        <v>97260</v>
      </c>
      <c r="E87" s="1">
        <v>23</v>
      </c>
      <c r="F87" s="1">
        <v>135</v>
      </c>
      <c r="G87" s="1">
        <v>1.5991991351187701E-3</v>
      </c>
      <c r="H87" s="1">
        <v>0.2959</v>
      </c>
      <c r="I87" s="1">
        <v>382.22899999999998</v>
      </c>
      <c r="J87" s="1" t="s">
        <v>202</v>
      </c>
    </row>
    <row r="88" spans="1:10" ht="129.6" x14ac:dyDescent="0.3">
      <c r="A88" s="28" t="s">
        <v>77</v>
      </c>
      <c r="B88" s="1">
        <v>639</v>
      </c>
      <c r="C88" s="1">
        <v>4</v>
      </c>
      <c r="D88" s="1">
        <v>70870.8</v>
      </c>
      <c r="E88" s="1">
        <v>20</v>
      </c>
      <c r="F88" s="1">
        <v>133</v>
      </c>
      <c r="G88" s="1">
        <v>2.14998804723277E-3</v>
      </c>
      <c r="H88" s="1">
        <v>0.31919999999999998</v>
      </c>
      <c r="I88" s="1">
        <v>381.76900000000001</v>
      </c>
      <c r="J88" s="1" t="s">
        <v>2185</v>
      </c>
    </row>
    <row r="89" spans="1:10" ht="28.8" x14ac:dyDescent="0.3">
      <c r="A89" s="26" t="s">
        <v>113</v>
      </c>
      <c r="B89" s="1">
        <v>458</v>
      </c>
      <c r="C89" s="1">
        <v>0</v>
      </c>
      <c r="D89" s="1">
        <v>50217.8</v>
      </c>
      <c r="E89" s="1">
        <v>16</v>
      </c>
      <c r="F89" s="1">
        <v>134</v>
      </c>
      <c r="G89" s="1">
        <v>3.0222096157263199E-3</v>
      </c>
      <c r="H89" s="1">
        <v>0.45850000000000002</v>
      </c>
      <c r="I89" s="1">
        <v>368.44319999999999</v>
      </c>
      <c r="J89" s="1" t="s">
        <v>114</v>
      </c>
    </row>
    <row r="90" spans="1:10" ht="28.8" x14ac:dyDescent="0.3">
      <c r="A90" s="26" t="s">
        <v>115</v>
      </c>
      <c r="B90" s="1">
        <v>458</v>
      </c>
      <c r="C90" s="1">
        <v>0</v>
      </c>
      <c r="D90" s="1">
        <v>49893.599999999999</v>
      </c>
      <c r="E90" s="1">
        <v>16</v>
      </c>
      <c r="F90" s="1">
        <v>134</v>
      </c>
      <c r="G90" s="1">
        <v>3.0222096157263199E-3</v>
      </c>
      <c r="H90" s="1">
        <v>0.45850000000000002</v>
      </c>
      <c r="I90" s="1">
        <v>368.44319999999999</v>
      </c>
      <c r="J90" s="1" t="s">
        <v>116</v>
      </c>
    </row>
    <row r="91" spans="1:10" ht="28.8" x14ac:dyDescent="0.3">
      <c r="A91" s="26" t="s">
        <v>117</v>
      </c>
      <c r="B91" s="1">
        <v>458</v>
      </c>
      <c r="C91" s="1">
        <v>0</v>
      </c>
      <c r="D91" s="1">
        <v>50110.6</v>
      </c>
      <c r="E91" s="1">
        <v>16</v>
      </c>
      <c r="F91" s="1">
        <v>134</v>
      </c>
      <c r="G91" s="1">
        <v>3.0222096157263199E-3</v>
      </c>
      <c r="H91" s="1">
        <v>0.45850000000000002</v>
      </c>
      <c r="I91" s="1">
        <v>368.44319999999999</v>
      </c>
      <c r="J91" s="1" t="s">
        <v>118</v>
      </c>
    </row>
    <row r="92" spans="1:10" ht="43.2" x14ac:dyDescent="0.3">
      <c r="A92" s="8" t="s">
        <v>273</v>
      </c>
      <c r="B92" s="1">
        <v>590</v>
      </c>
      <c r="C92" s="1">
        <v>3</v>
      </c>
      <c r="D92" s="1">
        <v>62405.1</v>
      </c>
      <c r="E92" s="1">
        <v>26</v>
      </c>
      <c r="F92" s="1">
        <v>143</v>
      </c>
      <c r="G92" s="1">
        <v>2.5036250515099801E-3</v>
      </c>
      <c r="H92" s="1">
        <v>0.31190000000000001</v>
      </c>
      <c r="I92" s="1">
        <v>367.93079999999998</v>
      </c>
      <c r="J92" s="1"/>
    </row>
    <row r="93" spans="1:10" ht="28.8" x14ac:dyDescent="0.3">
      <c r="A93" s="26" t="s">
        <v>121</v>
      </c>
      <c r="B93" s="1">
        <v>322</v>
      </c>
      <c r="C93" s="1">
        <v>0</v>
      </c>
      <c r="D93" s="1">
        <v>35145.4</v>
      </c>
      <c r="E93" s="1">
        <v>15</v>
      </c>
      <c r="F93" s="1">
        <v>133</v>
      </c>
      <c r="G93" s="1">
        <v>4.26659118689981E-3</v>
      </c>
      <c r="H93" s="1">
        <v>0.59319999999999995</v>
      </c>
      <c r="I93" s="1">
        <v>365.12599999999998</v>
      </c>
      <c r="J93" s="1" t="s">
        <v>122</v>
      </c>
    </row>
    <row r="94" spans="1:10" ht="72" x14ac:dyDescent="0.3">
      <c r="A94" s="28" t="s">
        <v>179</v>
      </c>
      <c r="B94" s="1">
        <v>622</v>
      </c>
      <c r="C94" s="1">
        <v>10</v>
      </c>
      <c r="D94" s="1">
        <v>69535.8</v>
      </c>
      <c r="E94" s="1">
        <v>19</v>
      </c>
      <c r="F94" s="1">
        <v>112</v>
      </c>
      <c r="G94" s="1">
        <v>1.8599998134124099E-3</v>
      </c>
      <c r="H94" s="1">
        <v>0.38419999999999999</v>
      </c>
      <c r="I94" s="1">
        <v>364.79360000000003</v>
      </c>
      <c r="J94" s="1" t="s">
        <v>2186</v>
      </c>
    </row>
    <row r="95" spans="1:10" ht="100.8" x14ac:dyDescent="0.3">
      <c r="A95" s="28" t="s">
        <v>257</v>
      </c>
      <c r="B95" s="1">
        <v>397</v>
      </c>
      <c r="C95" s="1">
        <v>4</v>
      </c>
      <c r="D95" s="1">
        <v>44003.3</v>
      </c>
      <c r="E95" s="1">
        <v>19</v>
      </c>
      <c r="F95" s="1">
        <v>116</v>
      </c>
      <c r="G95" s="1">
        <v>3.0182328746251302E-3</v>
      </c>
      <c r="H95" s="1">
        <v>0.43070000000000003</v>
      </c>
      <c r="I95" s="1">
        <v>361.80779999999999</v>
      </c>
      <c r="J95" s="1" t="s">
        <v>1746</v>
      </c>
    </row>
    <row r="96" spans="1:10" ht="86.4" x14ac:dyDescent="0.3">
      <c r="A96" s="28" t="s">
        <v>247</v>
      </c>
      <c r="B96" s="1">
        <v>2102</v>
      </c>
      <c r="C96" s="1">
        <v>3</v>
      </c>
      <c r="D96" s="1">
        <v>237092.5</v>
      </c>
      <c r="E96" s="1">
        <v>24</v>
      </c>
      <c r="F96" s="1">
        <v>130</v>
      </c>
      <c r="G96" s="1">
        <v>6.3884559311084296E-4</v>
      </c>
      <c r="H96" s="1">
        <v>0.11940000000000001</v>
      </c>
      <c r="I96" s="1">
        <v>355.32580000000002</v>
      </c>
      <c r="J96" s="1" t="s">
        <v>248</v>
      </c>
    </row>
    <row r="97" spans="1:10" ht="43.2" x14ac:dyDescent="0.3">
      <c r="A97" s="8" t="s">
        <v>253</v>
      </c>
      <c r="B97" s="1">
        <v>357</v>
      </c>
      <c r="C97" s="1">
        <v>1</v>
      </c>
      <c r="D97" s="1">
        <v>39176.6</v>
      </c>
      <c r="E97" s="1">
        <v>23</v>
      </c>
      <c r="F97" s="1">
        <v>129</v>
      </c>
      <c r="G97" s="1">
        <v>3.7325596495744401E-3</v>
      </c>
      <c r="H97" s="1">
        <v>0.45379999999999998</v>
      </c>
      <c r="I97" s="1">
        <v>350.6755</v>
      </c>
      <c r="J97" s="1"/>
    </row>
    <row r="98" spans="1:10" ht="86.4" x14ac:dyDescent="0.3">
      <c r="A98" s="26" t="s">
        <v>532</v>
      </c>
      <c r="B98" s="1">
        <v>1681</v>
      </c>
      <c r="C98" s="1">
        <v>0</v>
      </c>
      <c r="D98" s="1">
        <v>188943.3</v>
      </c>
      <c r="E98" s="1">
        <v>23</v>
      </c>
      <c r="F98" s="1">
        <v>118</v>
      </c>
      <c r="G98" s="1">
        <v>7.2510275720880904E-4</v>
      </c>
      <c r="H98" s="1">
        <v>0.18859999999999999</v>
      </c>
      <c r="I98" s="1">
        <v>341.7867</v>
      </c>
      <c r="J98" s="1" t="s">
        <v>533</v>
      </c>
    </row>
    <row r="99" spans="1:10" ht="28.8" x14ac:dyDescent="0.3">
      <c r="A99" s="29" t="s">
        <v>192</v>
      </c>
      <c r="B99" s="1">
        <v>413</v>
      </c>
      <c r="C99" s="1">
        <v>0</v>
      </c>
      <c r="D99" s="1">
        <v>46230.1</v>
      </c>
      <c r="E99" s="1">
        <v>18</v>
      </c>
      <c r="F99" s="1">
        <v>112</v>
      </c>
      <c r="G99" s="1">
        <v>2.80125879889229E-3</v>
      </c>
      <c r="H99" s="1">
        <v>0.47699999999999998</v>
      </c>
      <c r="I99" s="1">
        <v>339.93110000000001</v>
      </c>
      <c r="J99" s="1" t="s">
        <v>193</v>
      </c>
    </row>
    <row r="100" spans="1:10" ht="28.8" x14ac:dyDescent="0.3">
      <c r="A100" s="30" t="s">
        <v>170</v>
      </c>
      <c r="B100" s="1">
        <v>611</v>
      </c>
      <c r="C100" s="1">
        <v>0</v>
      </c>
      <c r="D100" s="1">
        <v>68162.5</v>
      </c>
      <c r="E100" s="1">
        <v>17</v>
      </c>
      <c r="F100" s="1">
        <v>105</v>
      </c>
      <c r="G100" s="1">
        <v>1.7751430297808699E-3</v>
      </c>
      <c r="H100" s="1">
        <v>0.32079999999999997</v>
      </c>
      <c r="I100" s="1">
        <v>338.96789999999999</v>
      </c>
      <c r="J100" s="1" t="s">
        <v>1514</v>
      </c>
    </row>
    <row r="101" spans="1:10" ht="43.2" x14ac:dyDescent="0.3">
      <c r="A101" s="29" t="s">
        <v>169</v>
      </c>
      <c r="B101" s="1">
        <v>610</v>
      </c>
      <c r="C101" s="1">
        <v>0</v>
      </c>
      <c r="D101" s="1">
        <v>68105.5</v>
      </c>
      <c r="E101" s="1">
        <v>17</v>
      </c>
      <c r="F101" s="1">
        <v>105</v>
      </c>
      <c r="G101" s="1">
        <v>1.77805310032149E-3</v>
      </c>
      <c r="H101" s="1">
        <v>0.32129999999999997</v>
      </c>
      <c r="I101" s="1">
        <v>338.96789999999999</v>
      </c>
      <c r="J101" s="1" t="s">
        <v>154</v>
      </c>
    </row>
    <row r="102" spans="1:10" ht="43.2" x14ac:dyDescent="0.3">
      <c r="A102" s="29" t="s">
        <v>168</v>
      </c>
      <c r="B102" s="1">
        <v>609</v>
      </c>
      <c r="C102" s="1">
        <v>0</v>
      </c>
      <c r="D102" s="1">
        <v>67922.399999999994</v>
      </c>
      <c r="E102" s="1">
        <v>17</v>
      </c>
      <c r="F102" s="1">
        <v>105</v>
      </c>
      <c r="G102" s="1">
        <v>1.78097272774402E-3</v>
      </c>
      <c r="H102" s="1">
        <v>0.32179999999999997</v>
      </c>
      <c r="I102" s="1">
        <v>338.96789999999999</v>
      </c>
      <c r="J102" s="1" t="s">
        <v>154</v>
      </c>
    </row>
    <row r="103" spans="1:10" ht="28.8" x14ac:dyDescent="0.3">
      <c r="A103" s="8" t="s">
        <v>287</v>
      </c>
      <c r="B103" s="1">
        <v>591</v>
      </c>
      <c r="C103" s="1">
        <v>1</v>
      </c>
      <c r="D103" s="1">
        <v>62734.7</v>
      </c>
      <c r="E103" s="1">
        <v>18</v>
      </c>
      <c r="F103" s="1">
        <v>119</v>
      </c>
      <c r="G103" s="1">
        <v>2.0799109588645098E-3</v>
      </c>
      <c r="H103" s="1">
        <v>0.23180000000000001</v>
      </c>
      <c r="I103" s="1">
        <v>336.99560000000002</v>
      </c>
      <c r="J103" s="1" t="s">
        <v>288</v>
      </c>
    </row>
    <row r="104" spans="1:10" ht="28.8" x14ac:dyDescent="0.3">
      <c r="A104" s="28" t="s">
        <v>159</v>
      </c>
      <c r="B104" s="1">
        <v>617</v>
      </c>
      <c r="C104" s="1">
        <v>0</v>
      </c>
      <c r="D104" s="1">
        <v>70322.600000000006</v>
      </c>
      <c r="E104" s="1">
        <v>18</v>
      </c>
      <c r="F104" s="1">
        <v>109</v>
      </c>
      <c r="G104" s="1">
        <v>1.82484758262524E-3</v>
      </c>
      <c r="H104" s="1">
        <v>0.29980000000000001</v>
      </c>
      <c r="I104" s="1">
        <v>336.90929999999997</v>
      </c>
      <c r="J104" s="1" t="s">
        <v>178</v>
      </c>
    </row>
    <row r="105" spans="1:10" ht="72" x14ac:dyDescent="0.3">
      <c r="A105" s="28" t="s">
        <v>177</v>
      </c>
      <c r="B105" s="1">
        <v>617</v>
      </c>
      <c r="C105" s="1">
        <v>0</v>
      </c>
      <c r="D105" s="1">
        <v>70348.7</v>
      </c>
      <c r="E105" s="1">
        <v>18</v>
      </c>
      <c r="F105" s="1">
        <v>109</v>
      </c>
      <c r="G105" s="1">
        <v>1.82484758262524E-3</v>
      </c>
      <c r="H105" s="1">
        <v>0.29980000000000001</v>
      </c>
      <c r="I105" s="1">
        <v>336.90929999999997</v>
      </c>
      <c r="J105" s="1" t="s">
        <v>2187</v>
      </c>
    </row>
    <row r="106" spans="1:10" ht="43.2" x14ac:dyDescent="0.3">
      <c r="A106" s="29" t="s">
        <v>196</v>
      </c>
      <c r="B106" s="1">
        <v>413</v>
      </c>
      <c r="C106" s="1">
        <v>1</v>
      </c>
      <c r="D106" s="1">
        <v>46172.1</v>
      </c>
      <c r="E106" s="1">
        <v>18</v>
      </c>
      <c r="F106" s="1">
        <v>107</v>
      </c>
      <c r="G106" s="1">
        <v>2.6762026025131699E-3</v>
      </c>
      <c r="H106" s="1">
        <v>0.45760000000000001</v>
      </c>
      <c r="I106" s="1">
        <v>333.2389</v>
      </c>
      <c r="J106" s="1" t="s">
        <v>154</v>
      </c>
    </row>
    <row r="107" spans="1:10" ht="28.8" x14ac:dyDescent="0.3">
      <c r="A107" s="8" t="s">
        <v>301</v>
      </c>
      <c r="B107" s="1">
        <v>576</v>
      </c>
      <c r="C107" s="1">
        <v>0</v>
      </c>
      <c r="D107" s="1">
        <v>61769.7</v>
      </c>
      <c r="E107" s="1">
        <v>20</v>
      </c>
      <c r="F107" s="1">
        <v>125</v>
      </c>
      <c r="G107" s="1">
        <v>2.2416757423861398E-3</v>
      </c>
      <c r="H107" s="1">
        <v>0.23780000000000001</v>
      </c>
      <c r="I107" s="1">
        <v>326.00150000000002</v>
      </c>
      <c r="J107" s="1" t="s">
        <v>288</v>
      </c>
    </row>
    <row r="108" spans="1:10" ht="43.2" x14ac:dyDescent="0.3">
      <c r="A108" s="8" t="s">
        <v>299</v>
      </c>
      <c r="B108" s="1">
        <v>395</v>
      </c>
      <c r="C108" s="1">
        <v>0</v>
      </c>
      <c r="D108" s="1">
        <v>43969.9</v>
      </c>
      <c r="E108" s="1">
        <v>19</v>
      </c>
      <c r="F108" s="1">
        <v>124</v>
      </c>
      <c r="G108" s="1">
        <v>3.24272300200886E-3</v>
      </c>
      <c r="H108" s="1">
        <v>0.3291</v>
      </c>
      <c r="I108" s="1">
        <v>324.56</v>
      </c>
      <c r="J108" s="1" t="s">
        <v>300</v>
      </c>
    </row>
    <row r="109" spans="1:10" ht="28.8" x14ac:dyDescent="0.3">
      <c r="A109" s="28" t="s">
        <v>94</v>
      </c>
      <c r="B109" s="1">
        <v>433</v>
      </c>
      <c r="C109" s="1">
        <v>2</v>
      </c>
      <c r="D109" s="1">
        <v>47842.6</v>
      </c>
      <c r="E109" s="1">
        <v>17</v>
      </c>
      <c r="F109" s="1">
        <v>114</v>
      </c>
      <c r="G109" s="1">
        <v>2.7195823731740098E-3</v>
      </c>
      <c r="H109" s="1">
        <v>0.37409999999999999</v>
      </c>
      <c r="I109" s="1">
        <v>319.43650000000002</v>
      </c>
      <c r="J109" s="1" t="s">
        <v>95</v>
      </c>
    </row>
    <row r="110" spans="1:10" ht="28.8" x14ac:dyDescent="0.3">
      <c r="A110" s="28" t="s">
        <v>278</v>
      </c>
      <c r="B110" s="1">
        <v>397</v>
      </c>
      <c r="C110" s="1">
        <v>0</v>
      </c>
      <c r="D110" s="1">
        <v>44017.3</v>
      </c>
      <c r="E110" s="1">
        <v>15</v>
      </c>
      <c r="F110" s="1">
        <v>99</v>
      </c>
      <c r="G110" s="1">
        <v>2.5759056429990402E-3</v>
      </c>
      <c r="H110" s="1">
        <v>0.39550000000000002</v>
      </c>
      <c r="I110" s="1">
        <v>318.35059999999999</v>
      </c>
      <c r="J110" s="1" t="s">
        <v>279</v>
      </c>
    </row>
    <row r="111" spans="1:10" ht="28.8" x14ac:dyDescent="0.3">
      <c r="A111" s="4" t="s">
        <v>315</v>
      </c>
      <c r="B111" s="1">
        <v>246</v>
      </c>
      <c r="C111" s="1">
        <v>5</v>
      </c>
      <c r="D111" s="1">
        <v>25924.7</v>
      </c>
      <c r="E111" s="1">
        <v>5</v>
      </c>
      <c r="F111" s="1">
        <v>89</v>
      </c>
      <c r="G111" s="1">
        <v>3.7371468376482301E-3</v>
      </c>
      <c r="H111" s="1">
        <v>8.1299999999999997E-2</v>
      </c>
      <c r="I111" s="1">
        <v>304.01560000000001</v>
      </c>
      <c r="J111" s="1" t="s">
        <v>316</v>
      </c>
    </row>
    <row r="112" spans="1:10" ht="28.8" x14ac:dyDescent="0.3">
      <c r="A112" s="28" t="s">
        <v>368</v>
      </c>
      <c r="B112" s="1">
        <v>105</v>
      </c>
      <c r="C112" s="1">
        <v>8</v>
      </c>
      <c r="D112" s="1">
        <v>11261.3</v>
      </c>
      <c r="E112" s="1">
        <v>8</v>
      </c>
      <c r="F112" s="1">
        <v>102</v>
      </c>
      <c r="G112" s="1">
        <v>1.00345091974606E-2</v>
      </c>
      <c r="H112" s="1">
        <v>0.4476</v>
      </c>
      <c r="I112" s="1">
        <v>301.15230000000003</v>
      </c>
      <c r="J112" s="1" t="s">
        <v>369</v>
      </c>
    </row>
    <row r="113" spans="1:10" ht="86.4" x14ac:dyDescent="0.3">
      <c r="A113" s="29" t="s">
        <v>394</v>
      </c>
      <c r="B113" s="1">
        <v>312</v>
      </c>
      <c r="C113" s="1">
        <v>1</v>
      </c>
      <c r="D113" s="1">
        <v>35723.300000000003</v>
      </c>
      <c r="E113" s="1">
        <v>13</v>
      </c>
      <c r="F113" s="1">
        <v>99</v>
      </c>
      <c r="G113" s="1">
        <v>3.2776748085596701E-3</v>
      </c>
      <c r="H113" s="1">
        <v>0.47120000000000001</v>
      </c>
      <c r="I113" s="1">
        <v>294.29230000000001</v>
      </c>
      <c r="J113" s="1" t="s">
        <v>395</v>
      </c>
    </row>
    <row r="114" spans="1:10" ht="28.8" x14ac:dyDescent="0.3">
      <c r="A114" s="29" t="s">
        <v>399</v>
      </c>
      <c r="B114" s="1">
        <v>312</v>
      </c>
      <c r="C114" s="1">
        <v>0</v>
      </c>
      <c r="D114" s="1">
        <v>35713.300000000003</v>
      </c>
      <c r="E114" s="1">
        <v>12</v>
      </c>
      <c r="F114" s="1">
        <v>96</v>
      </c>
      <c r="G114" s="1">
        <v>3.1783513295124098E-3</v>
      </c>
      <c r="H114" s="1">
        <v>0.47120000000000001</v>
      </c>
      <c r="I114" s="1">
        <v>288.52980000000002</v>
      </c>
      <c r="J114" s="1" t="s">
        <v>400</v>
      </c>
    </row>
    <row r="115" spans="1:10" ht="28.8" x14ac:dyDescent="0.3">
      <c r="A115" s="29" t="s">
        <v>403</v>
      </c>
      <c r="B115" s="1">
        <v>336</v>
      </c>
      <c r="C115" s="1">
        <v>0</v>
      </c>
      <c r="D115" s="1">
        <v>38283.699999999997</v>
      </c>
      <c r="E115" s="1">
        <v>12</v>
      </c>
      <c r="F115" s="1">
        <v>96</v>
      </c>
      <c r="G115" s="1">
        <v>2.9513262345472299E-3</v>
      </c>
      <c r="H115" s="1">
        <v>0.4375</v>
      </c>
      <c r="I115" s="1">
        <v>288.52980000000002</v>
      </c>
      <c r="J115" s="1" t="s">
        <v>404</v>
      </c>
    </row>
    <row r="116" spans="1:10" ht="28.8" x14ac:dyDescent="0.3">
      <c r="A116" s="29" t="s">
        <v>401</v>
      </c>
      <c r="B116" s="1">
        <v>359</v>
      </c>
      <c r="C116" s="1">
        <v>0</v>
      </c>
      <c r="D116" s="1">
        <v>41155.800000000003</v>
      </c>
      <c r="E116" s="1">
        <v>12</v>
      </c>
      <c r="F116" s="1">
        <v>96</v>
      </c>
      <c r="G116" s="1">
        <v>2.7622440523896101E-3</v>
      </c>
      <c r="H116" s="1">
        <v>0.40949999999999998</v>
      </c>
      <c r="I116" s="1">
        <v>288.52980000000002</v>
      </c>
      <c r="J116" s="1" t="s">
        <v>402</v>
      </c>
    </row>
    <row r="117" spans="1:10" ht="43.2" x14ac:dyDescent="0.3">
      <c r="A117" s="8" t="s">
        <v>283</v>
      </c>
      <c r="B117" s="1">
        <v>562</v>
      </c>
      <c r="C117" s="1">
        <v>5</v>
      </c>
      <c r="D117" s="1">
        <v>59767.199999999997</v>
      </c>
      <c r="E117" s="1">
        <v>23</v>
      </c>
      <c r="F117" s="1">
        <v>106</v>
      </c>
      <c r="G117" s="1">
        <v>1.94829543241463E-3</v>
      </c>
      <c r="H117" s="1">
        <v>0.3523</v>
      </c>
      <c r="I117" s="1">
        <v>283.92649999999998</v>
      </c>
      <c r="J117" s="1"/>
    </row>
    <row r="118" spans="1:10" ht="72" x14ac:dyDescent="0.3">
      <c r="A118" s="32" t="s">
        <v>734</v>
      </c>
      <c r="B118" s="1">
        <v>928</v>
      </c>
      <c r="C118" s="1">
        <v>0</v>
      </c>
      <c r="D118" s="1">
        <v>103160</v>
      </c>
      <c r="E118" s="1">
        <v>17</v>
      </c>
      <c r="F118" s="1">
        <v>92</v>
      </c>
      <c r="G118" s="1">
        <v>1.02405931845281E-3</v>
      </c>
      <c r="H118" s="1">
        <v>0.24460000000000001</v>
      </c>
      <c r="I118" s="1">
        <v>269.39949999999999</v>
      </c>
      <c r="J118" s="1" t="s">
        <v>2188</v>
      </c>
    </row>
    <row r="119" spans="1:10" ht="28.8" x14ac:dyDescent="0.3">
      <c r="A119" s="32" t="s">
        <v>736</v>
      </c>
      <c r="B119" s="1">
        <v>850</v>
      </c>
      <c r="C119" s="1">
        <v>0</v>
      </c>
      <c r="D119" s="1">
        <v>94276.9</v>
      </c>
      <c r="E119" s="1">
        <v>17</v>
      </c>
      <c r="F119" s="1">
        <v>92</v>
      </c>
      <c r="G119" s="1">
        <v>1.11803182061672E-3</v>
      </c>
      <c r="H119" s="1">
        <v>0.2671</v>
      </c>
      <c r="I119" s="1">
        <v>269.39949999999999</v>
      </c>
      <c r="J119" s="1" t="s">
        <v>735</v>
      </c>
    </row>
    <row r="120" spans="1:10" ht="28.8" x14ac:dyDescent="0.3">
      <c r="A120" s="28" t="s">
        <v>304</v>
      </c>
      <c r="B120" s="1">
        <v>1688</v>
      </c>
      <c r="C120" s="1">
        <v>0</v>
      </c>
      <c r="D120" s="1">
        <v>190851.4</v>
      </c>
      <c r="E120" s="1">
        <v>19</v>
      </c>
      <c r="F120" s="1">
        <v>100</v>
      </c>
      <c r="G120" s="1">
        <v>6.1194560550446202E-4</v>
      </c>
      <c r="H120" s="1">
        <v>0.12559999999999999</v>
      </c>
      <c r="I120" s="1">
        <v>268.12079999999997</v>
      </c>
      <c r="J120" s="1" t="s">
        <v>305</v>
      </c>
    </row>
    <row r="121" spans="1:10" ht="43.2" x14ac:dyDescent="0.3">
      <c r="A121" s="26" t="s">
        <v>240</v>
      </c>
      <c r="B121" s="1">
        <v>589</v>
      </c>
      <c r="C121" s="1">
        <v>14</v>
      </c>
      <c r="D121" s="1">
        <v>66605.5</v>
      </c>
      <c r="E121" s="1">
        <v>14</v>
      </c>
      <c r="F121" s="1">
        <v>75</v>
      </c>
      <c r="G121" s="1">
        <v>1.3153194169247E-3</v>
      </c>
      <c r="H121" s="1">
        <v>0.2394</v>
      </c>
      <c r="I121" s="1">
        <v>262.58780000000002</v>
      </c>
      <c r="J121" s="1" t="s">
        <v>241</v>
      </c>
    </row>
    <row r="122" spans="1:10" ht="28.8" x14ac:dyDescent="0.3">
      <c r="A122" s="32" t="s">
        <v>732</v>
      </c>
      <c r="B122" s="1">
        <v>927</v>
      </c>
      <c r="C122" s="1">
        <v>0</v>
      </c>
      <c r="D122" s="1">
        <v>103089</v>
      </c>
      <c r="E122" s="1">
        <v>16</v>
      </c>
      <c r="F122" s="1">
        <v>88</v>
      </c>
      <c r="G122" s="1">
        <v>9.8059167231990098E-4</v>
      </c>
      <c r="H122" s="1">
        <v>0.22650000000000001</v>
      </c>
      <c r="I122" s="1">
        <v>257.36950000000002</v>
      </c>
      <c r="J122" s="1" t="s">
        <v>733</v>
      </c>
    </row>
    <row r="123" spans="1:10" ht="28.8" x14ac:dyDescent="0.3">
      <c r="A123" s="32" t="s">
        <v>716</v>
      </c>
      <c r="B123" s="1">
        <v>849</v>
      </c>
      <c r="C123" s="1">
        <v>2</v>
      </c>
      <c r="D123" s="1">
        <v>94234.8</v>
      </c>
      <c r="E123" s="1">
        <v>16</v>
      </c>
      <c r="F123" s="1">
        <v>89</v>
      </c>
      <c r="G123" s="1">
        <v>1.0828482003079701E-3</v>
      </c>
      <c r="H123" s="1">
        <v>0.21199999999999999</v>
      </c>
      <c r="I123" s="1">
        <v>253.5275</v>
      </c>
      <c r="J123" s="1" t="s">
        <v>1762</v>
      </c>
    </row>
    <row r="124" spans="1:10" ht="28.8" x14ac:dyDescent="0.3">
      <c r="A124" s="26" t="s">
        <v>639</v>
      </c>
      <c r="B124" s="1">
        <v>1350</v>
      </c>
      <c r="C124" s="1">
        <v>0</v>
      </c>
      <c r="D124" s="1">
        <v>150911.29999999999</v>
      </c>
      <c r="E124" s="1">
        <v>16</v>
      </c>
      <c r="F124" s="1">
        <v>84</v>
      </c>
      <c r="G124" s="1">
        <v>6.4273326885695302E-4</v>
      </c>
      <c r="H124" s="1">
        <v>0.15629999999999999</v>
      </c>
      <c r="I124" s="1">
        <v>253.4143</v>
      </c>
      <c r="J124" s="1" t="s">
        <v>640</v>
      </c>
    </row>
    <row r="125" spans="1:10" ht="43.2" x14ac:dyDescent="0.3">
      <c r="A125" s="8" t="s">
        <v>284</v>
      </c>
      <c r="B125" s="1">
        <v>471</v>
      </c>
      <c r="C125" s="1">
        <v>2</v>
      </c>
      <c r="D125" s="1">
        <v>51481.4</v>
      </c>
      <c r="E125" s="1">
        <v>16</v>
      </c>
      <c r="F125" s="1">
        <v>101</v>
      </c>
      <c r="G125" s="1">
        <v>2.2150611972663399E-3</v>
      </c>
      <c r="H125" s="1">
        <v>0.31850000000000001</v>
      </c>
      <c r="I125" s="1">
        <v>251.67019999999999</v>
      </c>
      <c r="J125" s="1"/>
    </row>
    <row r="126" spans="1:10" ht="28.8" x14ac:dyDescent="0.3">
      <c r="A126" s="8" t="s">
        <v>339</v>
      </c>
      <c r="B126" s="1">
        <v>552</v>
      </c>
      <c r="C126" s="1">
        <v>0</v>
      </c>
      <c r="D126" s="1">
        <v>59194.7</v>
      </c>
      <c r="E126" s="1">
        <v>10</v>
      </c>
      <c r="F126" s="1">
        <v>89</v>
      </c>
      <c r="G126" s="1">
        <v>1.66546761243019E-3</v>
      </c>
      <c r="H126" s="1">
        <v>0.1449</v>
      </c>
      <c r="I126" s="1">
        <v>248.09309999999999</v>
      </c>
      <c r="J126" s="1" t="s">
        <v>340</v>
      </c>
    </row>
    <row r="127" spans="1:10" ht="28.8" x14ac:dyDescent="0.3">
      <c r="A127" s="28" t="s">
        <v>285</v>
      </c>
      <c r="B127" s="1">
        <v>1210</v>
      </c>
      <c r="C127" s="1">
        <v>19</v>
      </c>
      <c r="D127" s="1">
        <v>135499.79999999999</v>
      </c>
      <c r="E127" s="1">
        <v>19</v>
      </c>
      <c r="F127" s="1">
        <v>84</v>
      </c>
      <c r="G127" s="1">
        <v>7.1709910161726204E-4</v>
      </c>
      <c r="H127" s="1">
        <v>0.1678</v>
      </c>
      <c r="I127" s="1">
        <v>240.4573</v>
      </c>
      <c r="J127" s="1" t="s">
        <v>286</v>
      </c>
    </row>
    <row r="128" spans="1:10" ht="43.2" x14ac:dyDescent="0.3">
      <c r="A128" s="8" t="s">
        <v>310</v>
      </c>
      <c r="B128" s="1">
        <v>469</v>
      </c>
      <c r="C128" s="1">
        <v>7</v>
      </c>
      <c r="D128" s="1">
        <v>50449.7</v>
      </c>
      <c r="E128" s="1">
        <v>17</v>
      </c>
      <c r="F128" s="1">
        <v>98</v>
      </c>
      <c r="G128" s="1">
        <v>2.1584326192957402E-3</v>
      </c>
      <c r="H128" s="1">
        <v>0.34329999999999999</v>
      </c>
      <c r="I128" s="1">
        <v>236.77359999999999</v>
      </c>
      <c r="J128" s="1"/>
    </row>
    <row r="129" spans="1:10" ht="28.8" x14ac:dyDescent="0.3">
      <c r="A129" s="8" t="s">
        <v>343</v>
      </c>
      <c r="B129" s="1">
        <v>625</v>
      </c>
      <c r="C129" s="1">
        <v>0</v>
      </c>
      <c r="D129" s="1">
        <v>64773.1</v>
      </c>
      <c r="E129" s="1">
        <v>8</v>
      </c>
      <c r="F129" s="1">
        <v>84</v>
      </c>
      <c r="G129" s="1">
        <v>1.3883038607310199E-3</v>
      </c>
      <c r="H129" s="1">
        <v>8.6400000000000005E-2</v>
      </c>
      <c r="I129" s="1">
        <v>233.9434</v>
      </c>
      <c r="J129" s="1" t="s">
        <v>344</v>
      </c>
    </row>
    <row r="130" spans="1:10" ht="28.8" x14ac:dyDescent="0.3">
      <c r="A130" s="8" t="s">
        <v>345</v>
      </c>
      <c r="B130" s="1">
        <v>625</v>
      </c>
      <c r="C130" s="1">
        <v>0</v>
      </c>
      <c r="D130" s="1">
        <v>64699.1</v>
      </c>
      <c r="E130" s="1">
        <v>8</v>
      </c>
      <c r="F130" s="1">
        <v>84</v>
      </c>
      <c r="G130" s="1">
        <v>1.3883038607310199E-3</v>
      </c>
      <c r="H130" s="1">
        <v>8.6400000000000005E-2</v>
      </c>
      <c r="I130" s="1">
        <v>233.9434</v>
      </c>
      <c r="J130" s="1" t="s">
        <v>346</v>
      </c>
    </row>
    <row r="131" spans="1:10" ht="28.8" x14ac:dyDescent="0.3">
      <c r="A131" s="26" t="s">
        <v>280</v>
      </c>
      <c r="B131" s="1">
        <v>118</v>
      </c>
      <c r="C131" s="1">
        <v>0</v>
      </c>
      <c r="D131" s="1">
        <v>12912.3</v>
      </c>
      <c r="E131" s="1">
        <v>4</v>
      </c>
      <c r="F131" s="1">
        <v>71</v>
      </c>
      <c r="G131" s="1">
        <v>6.2152929600422704E-3</v>
      </c>
      <c r="H131" s="1">
        <v>0.63560000000000005</v>
      </c>
      <c r="I131" s="1">
        <v>233.39769999999999</v>
      </c>
      <c r="J131" s="1" t="s">
        <v>67</v>
      </c>
    </row>
    <row r="132" spans="1:10" ht="43.2" x14ac:dyDescent="0.3">
      <c r="A132" s="29" t="s">
        <v>181</v>
      </c>
      <c r="B132" s="1">
        <v>416</v>
      </c>
      <c r="C132" s="1">
        <v>0</v>
      </c>
      <c r="D132" s="1">
        <v>46257.9</v>
      </c>
      <c r="E132" s="1">
        <v>13</v>
      </c>
      <c r="F132" s="1">
        <v>69</v>
      </c>
      <c r="G132" s="1">
        <v>1.7133300135652801E-3</v>
      </c>
      <c r="H132" s="1">
        <v>0.37019999999999997</v>
      </c>
      <c r="I132" s="1">
        <v>228.33420000000001</v>
      </c>
      <c r="J132" s="1" t="s">
        <v>154</v>
      </c>
    </row>
    <row r="133" spans="1:10" ht="28.8" x14ac:dyDescent="0.3">
      <c r="A133" s="26" t="s">
        <v>218</v>
      </c>
      <c r="B133" s="1">
        <v>468</v>
      </c>
      <c r="C133" s="1">
        <v>0</v>
      </c>
      <c r="D133" s="1">
        <v>51619.3</v>
      </c>
      <c r="E133" s="1">
        <v>11</v>
      </c>
      <c r="F133" s="1">
        <v>79</v>
      </c>
      <c r="G133" s="1">
        <v>1.74367885438528E-3</v>
      </c>
      <c r="H133" s="1">
        <v>0.32479999999999998</v>
      </c>
      <c r="I133" s="1">
        <v>224.6388</v>
      </c>
      <c r="J133" s="1" t="s">
        <v>219</v>
      </c>
    </row>
    <row r="134" spans="1:10" ht="28.8" x14ac:dyDescent="0.3">
      <c r="A134" s="26" t="s">
        <v>216</v>
      </c>
      <c r="B134" s="1">
        <v>467</v>
      </c>
      <c r="C134" s="1">
        <v>0</v>
      </c>
      <c r="D134" s="1">
        <v>51541.3</v>
      </c>
      <c r="E134" s="1">
        <v>11</v>
      </c>
      <c r="F134" s="1">
        <v>79</v>
      </c>
      <c r="G134" s="1">
        <v>1.74741264208203E-3</v>
      </c>
      <c r="H134" s="1">
        <v>0.32550000000000001</v>
      </c>
      <c r="I134" s="1">
        <v>224.6388</v>
      </c>
      <c r="J134" s="1" t="s">
        <v>217</v>
      </c>
    </row>
    <row r="135" spans="1:10" ht="28.8" x14ac:dyDescent="0.3">
      <c r="A135" s="26" t="s">
        <v>225</v>
      </c>
      <c r="B135" s="1">
        <v>456</v>
      </c>
      <c r="C135" s="1">
        <v>0</v>
      </c>
      <c r="D135" s="1">
        <v>50333.7</v>
      </c>
      <c r="E135" s="1">
        <v>10</v>
      </c>
      <c r="F135" s="1">
        <v>77</v>
      </c>
      <c r="G135" s="1">
        <v>1.74425969344403E-3</v>
      </c>
      <c r="H135" s="1">
        <v>0.30919999999999997</v>
      </c>
      <c r="I135" s="1">
        <v>220.03989999999999</v>
      </c>
      <c r="J135" s="1" t="s">
        <v>226</v>
      </c>
    </row>
    <row r="136" spans="1:10" ht="28.8" x14ac:dyDescent="0.3">
      <c r="A136" s="26" t="s">
        <v>276</v>
      </c>
      <c r="B136" s="1">
        <v>587</v>
      </c>
      <c r="C136" s="1">
        <v>11</v>
      </c>
      <c r="D136" s="1">
        <v>66212.3</v>
      </c>
      <c r="E136" s="1">
        <v>11</v>
      </c>
      <c r="F136" s="1">
        <v>71</v>
      </c>
      <c r="G136" s="1">
        <v>1.2494115320016801E-3</v>
      </c>
      <c r="H136" s="1">
        <v>0.1789</v>
      </c>
      <c r="I136" s="1">
        <v>220.02619999999999</v>
      </c>
      <c r="J136" s="1" t="s">
        <v>277</v>
      </c>
    </row>
    <row r="137" spans="1:10" ht="86.4" x14ac:dyDescent="0.3">
      <c r="A137" s="26" t="s">
        <v>261</v>
      </c>
      <c r="B137" s="1">
        <v>481</v>
      </c>
      <c r="C137" s="1">
        <v>1</v>
      </c>
      <c r="D137" s="1">
        <v>53446.3</v>
      </c>
      <c r="E137" s="1">
        <v>14</v>
      </c>
      <c r="F137" s="1">
        <v>91</v>
      </c>
      <c r="G137" s="1">
        <v>1.95425656071371E-3</v>
      </c>
      <c r="H137" s="1">
        <v>0.30149999999999999</v>
      </c>
      <c r="I137" s="1">
        <v>217.5909</v>
      </c>
      <c r="J137" s="1" t="s">
        <v>2189</v>
      </c>
    </row>
    <row r="138" spans="1:10" ht="28.8" x14ac:dyDescent="0.3">
      <c r="A138" s="26" t="s">
        <v>259</v>
      </c>
      <c r="B138" s="1">
        <v>481</v>
      </c>
      <c r="C138" s="1">
        <v>0</v>
      </c>
      <c r="D138" s="1">
        <v>53548.3</v>
      </c>
      <c r="E138" s="1">
        <v>13</v>
      </c>
      <c r="F138" s="1">
        <v>88</v>
      </c>
      <c r="G138" s="1">
        <v>1.88983052025062E-3</v>
      </c>
      <c r="H138" s="1">
        <v>0.30149999999999999</v>
      </c>
      <c r="I138" s="1">
        <v>212.36519999999999</v>
      </c>
      <c r="J138" s="1" t="s">
        <v>260</v>
      </c>
    </row>
    <row r="139" spans="1:10" ht="28.8" x14ac:dyDescent="0.3">
      <c r="A139" s="8" t="s">
        <v>371</v>
      </c>
      <c r="B139" s="1">
        <v>484</v>
      </c>
      <c r="C139" s="1">
        <v>0</v>
      </c>
      <c r="D139" s="1">
        <v>52831.8</v>
      </c>
      <c r="E139" s="1">
        <v>8</v>
      </c>
      <c r="F139" s="1">
        <v>76</v>
      </c>
      <c r="G139" s="1">
        <v>1.62200987270571E-3</v>
      </c>
      <c r="H139" s="1">
        <v>7.0199999999999999E-2</v>
      </c>
      <c r="I139" s="1">
        <v>209.2482</v>
      </c>
      <c r="J139" s="1" t="s">
        <v>372</v>
      </c>
    </row>
    <row r="140" spans="1:10" ht="86.4" x14ac:dyDescent="0.3">
      <c r="A140" s="30" t="s">
        <v>227</v>
      </c>
      <c r="B140" s="1">
        <v>887</v>
      </c>
      <c r="C140" s="1">
        <v>1</v>
      </c>
      <c r="D140" s="1">
        <v>98987.7</v>
      </c>
      <c r="E140" s="1">
        <v>13</v>
      </c>
      <c r="F140" s="1">
        <v>78</v>
      </c>
      <c r="G140" s="1">
        <v>9.0835632698015197E-4</v>
      </c>
      <c r="H140" s="1">
        <v>0.1928</v>
      </c>
      <c r="I140" s="1">
        <v>201.67959999999999</v>
      </c>
      <c r="J140" s="1" t="s">
        <v>228</v>
      </c>
    </row>
    <row r="141" spans="1:10" ht="43.2" x14ac:dyDescent="0.3">
      <c r="A141" s="30" t="s">
        <v>233</v>
      </c>
      <c r="B141" s="1">
        <v>887</v>
      </c>
      <c r="C141" s="1">
        <v>0</v>
      </c>
      <c r="D141" s="1">
        <v>99017.600000000006</v>
      </c>
      <c r="E141" s="1">
        <v>12</v>
      </c>
      <c r="F141" s="1">
        <v>76</v>
      </c>
      <c r="G141" s="1">
        <v>8.8506513910886601E-4</v>
      </c>
      <c r="H141" s="1">
        <v>0.1928</v>
      </c>
      <c r="I141" s="1">
        <v>199.09190000000001</v>
      </c>
      <c r="J141" s="1" t="s">
        <v>234</v>
      </c>
    </row>
    <row r="142" spans="1:10" ht="28.8" x14ac:dyDescent="0.3">
      <c r="A142" s="28" t="s">
        <v>355</v>
      </c>
      <c r="B142" s="1">
        <v>1833</v>
      </c>
      <c r="C142" s="1">
        <v>0</v>
      </c>
      <c r="D142" s="1">
        <v>206195.6</v>
      </c>
      <c r="E142" s="1">
        <v>11</v>
      </c>
      <c r="F142" s="1">
        <v>66</v>
      </c>
      <c r="G142" s="1">
        <v>3.7193473004932398E-4</v>
      </c>
      <c r="H142" s="1">
        <v>7.6399999999999996E-2</v>
      </c>
      <c r="I142" s="1">
        <v>196.62379999999999</v>
      </c>
      <c r="J142" s="1" t="s">
        <v>305</v>
      </c>
    </row>
    <row r="143" spans="1:10" ht="28.8" x14ac:dyDescent="0.3">
      <c r="A143" s="26" t="s">
        <v>229</v>
      </c>
      <c r="B143" s="1">
        <v>468</v>
      </c>
      <c r="C143" s="1">
        <v>1</v>
      </c>
      <c r="D143" s="1">
        <v>52268.800000000003</v>
      </c>
      <c r="E143" s="1">
        <v>10</v>
      </c>
      <c r="F143" s="1">
        <v>68</v>
      </c>
      <c r="G143" s="1">
        <v>1.5008881278253E-3</v>
      </c>
      <c r="H143" s="1">
        <v>0.31409999999999999</v>
      </c>
      <c r="I143" s="1">
        <v>195.84909999999999</v>
      </c>
      <c r="J143" s="1" t="s">
        <v>230</v>
      </c>
    </row>
    <row r="144" spans="1:10" ht="28.8" x14ac:dyDescent="0.3">
      <c r="A144" s="26" t="s">
        <v>220</v>
      </c>
      <c r="B144" s="1">
        <v>466</v>
      </c>
      <c r="C144" s="1">
        <v>0</v>
      </c>
      <c r="D144" s="1">
        <v>51086.3</v>
      </c>
      <c r="E144" s="1">
        <v>9</v>
      </c>
      <c r="F144" s="1">
        <v>73</v>
      </c>
      <c r="G144" s="1">
        <v>1.6181627745210699E-3</v>
      </c>
      <c r="H144" s="1">
        <v>0.24460000000000001</v>
      </c>
      <c r="I144" s="1">
        <v>194.85300000000001</v>
      </c>
      <c r="J144" s="1" t="s">
        <v>217</v>
      </c>
    </row>
    <row r="145" spans="1:10" ht="86.4" x14ac:dyDescent="0.3">
      <c r="A145" s="29" t="s">
        <v>1208</v>
      </c>
      <c r="B145" s="1">
        <v>146</v>
      </c>
      <c r="C145" s="1">
        <v>0</v>
      </c>
      <c r="D145" s="1">
        <v>16264.8</v>
      </c>
      <c r="E145" s="1">
        <v>7</v>
      </c>
      <c r="F145" s="1">
        <v>67</v>
      </c>
      <c r="G145" s="1">
        <v>4.7403150822008704E-3</v>
      </c>
      <c r="H145" s="1">
        <v>0.40410000000000001</v>
      </c>
      <c r="I145" s="1">
        <v>193.99080000000001</v>
      </c>
      <c r="J145" s="1" t="s">
        <v>2190</v>
      </c>
    </row>
    <row r="146" spans="1:10" ht="28.8" x14ac:dyDescent="0.3">
      <c r="A146" s="28" t="s">
        <v>242</v>
      </c>
      <c r="B146" s="1">
        <v>556</v>
      </c>
      <c r="C146" s="1">
        <v>0</v>
      </c>
      <c r="D146" s="1">
        <v>62930.8</v>
      </c>
      <c r="E146" s="1">
        <v>9</v>
      </c>
      <c r="F146" s="1">
        <v>57</v>
      </c>
      <c r="G146" s="1">
        <v>1.0589740715686599E-3</v>
      </c>
      <c r="H146" s="1">
        <v>0.20680000000000001</v>
      </c>
      <c r="I146" s="1">
        <v>193.4676</v>
      </c>
      <c r="J146" s="1" t="s">
        <v>180</v>
      </c>
    </row>
    <row r="147" spans="1:10" ht="72" x14ac:dyDescent="0.3">
      <c r="A147" s="28" t="s">
        <v>325</v>
      </c>
      <c r="B147" s="1">
        <v>603</v>
      </c>
      <c r="C147" s="1">
        <v>1</v>
      </c>
      <c r="D147" s="1">
        <v>66656.100000000006</v>
      </c>
      <c r="E147" s="1">
        <v>13</v>
      </c>
      <c r="F147" s="1">
        <v>71</v>
      </c>
      <c r="G147" s="1">
        <v>1.2162596505555399E-3</v>
      </c>
      <c r="H147" s="1">
        <v>0.22389999999999999</v>
      </c>
      <c r="I147" s="1">
        <v>189.44710000000001</v>
      </c>
      <c r="J147" s="1" t="s">
        <v>326</v>
      </c>
    </row>
    <row r="148" spans="1:10" ht="28.8" x14ac:dyDescent="0.3">
      <c r="A148" s="28" t="s">
        <v>327</v>
      </c>
      <c r="B148" s="1">
        <v>595</v>
      </c>
      <c r="C148" s="1">
        <v>0</v>
      </c>
      <c r="D148" s="1">
        <v>65782.7</v>
      </c>
      <c r="E148" s="1">
        <v>12</v>
      </c>
      <c r="F148" s="1">
        <v>70</v>
      </c>
      <c r="G148" s="1">
        <v>1.2152519789312101E-3</v>
      </c>
      <c r="H148" s="1">
        <v>0.22689999999999999</v>
      </c>
      <c r="I148" s="1">
        <v>187.8433</v>
      </c>
      <c r="J148" s="1" t="s">
        <v>328</v>
      </c>
    </row>
    <row r="149" spans="1:10" ht="28.8" x14ac:dyDescent="0.3">
      <c r="A149" s="8" t="s">
        <v>360</v>
      </c>
      <c r="B149" s="1">
        <v>573</v>
      </c>
      <c r="C149" s="1">
        <v>0</v>
      </c>
      <c r="D149" s="1">
        <v>62112.1</v>
      </c>
      <c r="E149" s="1">
        <v>10</v>
      </c>
      <c r="F149" s="1">
        <v>68</v>
      </c>
      <c r="G149" s="1">
        <v>1.2258562719410901E-3</v>
      </c>
      <c r="H149" s="1">
        <v>0.1239</v>
      </c>
      <c r="I149" s="1">
        <v>187.80889999999999</v>
      </c>
      <c r="J149" s="1" t="s">
        <v>361</v>
      </c>
    </row>
    <row r="150" spans="1:10" ht="28.8" x14ac:dyDescent="0.3">
      <c r="A150" s="8" t="s">
        <v>358</v>
      </c>
      <c r="B150" s="1">
        <v>542</v>
      </c>
      <c r="C150" s="1">
        <v>0</v>
      </c>
      <c r="D150" s="1">
        <v>58972.6</v>
      </c>
      <c r="E150" s="1">
        <v>10</v>
      </c>
      <c r="F150" s="1">
        <v>68</v>
      </c>
      <c r="G150" s="1">
        <v>1.29596982255026E-3</v>
      </c>
      <c r="H150" s="1">
        <v>0.13100000000000001</v>
      </c>
      <c r="I150" s="1">
        <v>187.80889999999999</v>
      </c>
      <c r="J150" s="1" t="s">
        <v>359</v>
      </c>
    </row>
    <row r="151" spans="1:10" ht="28.8" x14ac:dyDescent="0.3">
      <c r="A151" s="26" t="s">
        <v>237</v>
      </c>
      <c r="B151" s="1">
        <v>467</v>
      </c>
      <c r="C151" s="1">
        <v>0</v>
      </c>
      <c r="D151" s="1">
        <v>51600.2</v>
      </c>
      <c r="E151" s="1">
        <v>9</v>
      </c>
      <c r="F151" s="1">
        <v>65</v>
      </c>
      <c r="G151" s="1">
        <v>1.4377445789282601E-3</v>
      </c>
      <c r="H151" s="1">
        <v>0.27410000000000001</v>
      </c>
      <c r="I151" s="1">
        <v>185.11500000000001</v>
      </c>
      <c r="J151" s="1" t="s">
        <v>230</v>
      </c>
    </row>
    <row r="152" spans="1:10" ht="28.8" x14ac:dyDescent="0.3">
      <c r="A152" s="26" t="s">
        <v>245</v>
      </c>
      <c r="B152" s="1">
        <v>326</v>
      </c>
      <c r="C152" s="1">
        <v>0</v>
      </c>
      <c r="D152" s="1">
        <v>35904.699999999997</v>
      </c>
      <c r="E152" s="1">
        <v>8</v>
      </c>
      <c r="F152" s="1">
        <v>64</v>
      </c>
      <c r="G152" s="1">
        <v>2.0279051427563801E-3</v>
      </c>
      <c r="H152" s="1">
        <v>0.33439999999999998</v>
      </c>
      <c r="I152" s="1">
        <v>181.7978</v>
      </c>
      <c r="J152" s="1" t="s">
        <v>246</v>
      </c>
    </row>
    <row r="153" spans="1:10" ht="86.4" x14ac:dyDescent="0.3">
      <c r="A153" s="28" t="s">
        <v>468</v>
      </c>
      <c r="B153" s="1">
        <v>675</v>
      </c>
      <c r="C153" s="1">
        <v>0</v>
      </c>
      <c r="D153" s="1">
        <v>74560.600000000006</v>
      </c>
      <c r="E153" s="1">
        <v>11</v>
      </c>
      <c r="F153" s="1">
        <v>82</v>
      </c>
      <c r="G153" s="1">
        <v>1.2548601915778599E-3</v>
      </c>
      <c r="H153" s="1">
        <v>0.1467</v>
      </c>
      <c r="I153" s="1">
        <v>180.71100000000001</v>
      </c>
      <c r="J153" s="1" t="s">
        <v>1189</v>
      </c>
    </row>
    <row r="154" spans="1:10" ht="28.8" x14ac:dyDescent="0.3">
      <c r="A154" s="28" t="s">
        <v>466</v>
      </c>
      <c r="B154" s="1">
        <v>675</v>
      </c>
      <c r="C154" s="1">
        <v>0</v>
      </c>
      <c r="D154" s="1">
        <v>74545.600000000006</v>
      </c>
      <c r="E154" s="1">
        <v>11</v>
      </c>
      <c r="F154" s="1">
        <v>82</v>
      </c>
      <c r="G154" s="1">
        <v>1.2548601915778599E-3</v>
      </c>
      <c r="H154" s="1">
        <v>0.1467</v>
      </c>
      <c r="I154" s="1">
        <v>180.71100000000001</v>
      </c>
      <c r="J154" s="1" t="s">
        <v>2191</v>
      </c>
    </row>
    <row r="155" spans="1:10" ht="72" x14ac:dyDescent="0.3">
      <c r="A155" s="29" t="s">
        <v>251</v>
      </c>
      <c r="B155" s="1">
        <v>385</v>
      </c>
      <c r="C155" s="1">
        <v>0</v>
      </c>
      <c r="D155" s="1">
        <v>43047.8</v>
      </c>
      <c r="E155" s="1">
        <v>6</v>
      </c>
      <c r="F155" s="1">
        <v>48</v>
      </c>
      <c r="G155" s="1">
        <v>1.2878514478024299E-3</v>
      </c>
      <c r="H155" s="1">
        <v>0.14549999999999999</v>
      </c>
      <c r="I155" s="1">
        <v>180.61519999999999</v>
      </c>
      <c r="J155" s="1" t="s">
        <v>1753</v>
      </c>
    </row>
    <row r="156" spans="1:10" ht="28.8" x14ac:dyDescent="0.3">
      <c r="A156" s="29" t="s">
        <v>255</v>
      </c>
      <c r="B156" s="1">
        <v>203</v>
      </c>
      <c r="C156" s="1">
        <v>0</v>
      </c>
      <c r="D156" s="1">
        <v>22881.3</v>
      </c>
      <c r="E156" s="1">
        <v>6</v>
      </c>
      <c r="F156" s="1">
        <v>48</v>
      </c>
      <c r="G156" s="1">
        <v>2.44247688376323E-3</v>
      </c>
      <c r="H156" s="1">
        <v>0.27589999999999998</v>
      </c>
      <c r="I156" s="1">
        <v>180.61519999999999</v>
      </c>
      <c r="J156" s="1" t="s">
        <v>256</v>
      </c>
    </row>
    <row r="157" spans="1:10" ht="28.8" x14ac:dyDescent="0.3">
      <c r="A157" s="30" t="s">
        <v>235</v>
      </c>
      <c r="B157" s="1">
        <v>562</v>
      </c>
      <c r="C157" s="1">
        <v>10</v>
      </c>
      <c r="D157" s="1">
        <v>63190</v>
      </c>
      <c r="E157" s="1">
        <v>10</v>
      </c>
      <c r="F157" s="1">
        <v>67</v>
      </c>
      <c r="G157" s="1">
        <v>1.2314697544507599E-3</v>
      </c>
      <c r="H157" s="1">
        <v>0.21529999999999999</v>
      </c>
      <c r="I157" s="1">
        <v>178.07560000000001</v>
      </c>
      <c r="J157" s="1" t="s">
        <v>236</v>
      </c>
    </row>
    <row r="158" spans="1:10" ht="86.4" x14ac:dyDescent="0.3">
      <c r="A158" s="4" t="s">
        <v>374</v>
      </c>
      <c r="B158" s="1">
        <v>980</v>
      </c>
      <c r="C158" s="1">
        <v>2</v>
      </c>
      <c r="D158" s="1">
        <v>107365.2</v>
      </c>
      <c r="E158" s="1">
        <v>17</v>
      </c>
      <c r="F158" s="1">
        <v>72</v>
      </c>
      <c r="G158" s="1">
        <v>7.5891246031214597E-4</v>
      </c>
      <c r="H158" s="1">
        <v>0.15920000000000001</v>
      </c>
      <c r="I158" s="1">
        <v>174.96799999999999</v>
      </c>
      <c r="J158" s="1" t="s">
        <v>1518</v>
      </c>
    </row>
    <row r="159" spans="1:10" ht="43.2" x14ac:dyDescent="0.3">
      <c r="A159" s="8" t="s">
        <v>373</v>
      </c>
      <c r="B159" s="1">
        <v>431</v>
      </c>
      <c r="C159" s="1">
        <v>0</v>
      </c>
      <c r="D159" s="1">
        <v>47927</v>
      </c>
      <c r="E159" s="1">
        <v>9</v>
      </c>
      <c r="F159" s="1">
        <v>74</v>
      </c>
      <c r="G159" s="1">
        <v>1.7735347905979901E-3</v>
      </c>
      <c r="H159" s="1">
        <v>0.18559999999999999</v>
      </c>
      <c r="I159" s="1">
        <v>174.23869999999999</v>
      </c>
      <c r="J159" s="1"/>
    </row>
    <row r="160" spans="1:10" ht="28.8" x14ac:dyDescent="0.3">
      <c r="A160" s="26" t="s">
        <v>87</v>
      </c>
      <c r="B160" s="1">
        <v>329</v>
      </c>
      <c r="C160" s="1">
        <v>8</v>
      </c>
      <c r="D160" s="1">
        <v>36530.400000000001</v>
      </c>
      <c r="E160" s="1">
        <v>10</v>
      </c>
      <c r="F160" s="1">
        <v>69</v>
      </c>
      <c r="G160" s="1">
        <v>2.1663990445080798E-3</v>
      </c>
      <c r="H160" s="1">
        <v>0.33429999999999999</v>
      </c>
      <c r="I160" s="1">
        <v>172.00299999999999</v>
      </c>
      <c r="J160" s="1" t="s">
        <v>88</v>
      </c>
    </row>
    <row r="161" spans="1:10" ht="72" x14ac:dyDescent="0.3">
      <c r="A161" s="30" t="s">
        <v>81</v>
      </c>
      <c r="B161" s="1">
        <v>352</v>
      </c>
      <c r="C161" s="1">
        <v>1</v>
      </c>
      <c r="D161" s="1">
        <v>37940.199999999997</v>
      </c>
      <c r="E161" s="1">
        <v>10</v>
      </c>
      <c r="F161" s="1">
        <v>54</v>
      </c>
      <c r="G161" s="1">
        <v>1.58466096116315E-3</v>
      </c>
      <c r="H161" s="1">
        <v>0.41189999999999999</v>
      </c>
      <c r="I161" s="1">
        <v>170.76249999999999</v>
      </c>
      <c r="J161" s="1" t="s">
        <v>2192</v>
      </c>
    </row>
    <row r="162" spans="1:10" ht="28.8" x14ac:dyDescent="0.3">
      <c r="A162" s="32" t="s">
        <v>378</v>
      </c>
      <c r="B162" s="1">
        <v>979</v>
      </c>
      <c r="C162" s="1">
        <v>0</v>
      </c>
      <c r="D162" s="1">
        <v>107322.2</v>
      </c>
      <c r="E162" s="1">
        <v>15</v>
      </c>
      <c r="F162" s="1">
        <v>69</v>
      </c>
      <c r="G162" s="1">
        <v>7.2803399963550296E-4</v>
      </c>
      <c r="H162" s="1">
        <v>0.1593</v>
      </c>
      <c r="I162" s="1">
        <v>169.71029999999999</v>
      </c>
      <c r="J162" s="1" t="s">
        <v>379</v>
      </c>
    </row>
    <row r="163" spans="1:10" ht="28.8" x14ac:dyDescent="0.3">
      <c r="A163" s="32" t="s">
        <v>380</v>
      </c>
      <c r="B163" s="1">
        <v>698</v>
      </c>
      <c r="C163" s="1">
        <v>0</v>
      </c>
      <c r="D163" s="1">
        <v>76327.600000000006</v>
      </c>
      <c r="E163" s="1">
        <v>15</v>
      </c>
      <c r="F163" s="1">
        <v>69</v>
      </c>
      <c r="G163" s="1">
        <v>1.0211250510646899E-3</v>
      </c>
      <c r="H163" s="1">
        <v>0.2235</v>
      </c>
      <c r="I163" s="1">
        <v>169.71029999999999</v>
      </c>
      <c r="J163" s="1" t="s">
        <v>381</v>
      </c>
    </row>
    <row r="164" spans="1:10" ht="28.8" x14ac:dyDescent="0.3">
      <c r="A164" s="26" t="s">
        <v>376</v>
      </c>
      <c r="B164" s="1">
        <v>979</v>
      </c>
      <c r="C164" s="1">
        <v>0</v>
      </c>
      <c r="D164" s="1">
        <v>107325.1</v>
      </c>
      <c r="E164" s="1">
        <v>15</v>
      </c>
      <c r="F164" s="1">
        <v>69</v>
      </c>
      <c r="G164" s="1">
        <v>7.2803399963550296E-4</v>
      </c>
      <c r="H164" s="1">
        <v>0.1593</v>
      </c>
      <c r="I164" s="1">
        <v>169.71029999999999</v>
      </c>
      <c r="J164" s="1" t="s">
        <v>377</v>
      </c>
    </row>
    <row r="165" spans="1:10" ht="28.8" x14ac:dyDescent="0.3">
      <c r="A165" s="29" t="s">
        <v>1607</v>
      </c>
      <c r="B165" s="1">
        <v>146</v>
      </c>
      <c r="C165" s="1">
        <v>0</v>
      </c>
      <c r="D165" s="1">
        <v>16280.9</v>
      </c>
      <c r="E165" s="1">
        <v>6</v>
      </c>
      <c r="F165" s="1">
        <v>51</v>
      </c>
      <c r="G165" s="1">
        <v>3.6082995401827498E-3</v>
      </c>
      <c r="H165" s="1">
        <v>0.35620000000000002</v>
      </c>
      <c r="I165" s="1">
        <v>169.4667</v>
      </c>
      <c r="J165" s="1" t="s">
        <v>1608</v>
      </c>
    </row>
    <row r="166" spans="1:10" ht="28.8" x14ac:dyDescent="0.3">
      <c r="A166" s="8" t="s">
        <v>337</v>
      </c>
      <c r="B166" s="1">
        <v>485</v>
      </c>
      <c r="C166" s="1">
        <v>0</v>
      </c>
      <c r="D166" s="1">
        <v>52632.9</v>
      </c>
      <c r="E166" s="1">
        <v>11</v>
      </c>
      <c r="F166" s="1">
        <v>69</v>
      </c>
      <c r="G166" s="1">
        <v>1.46957790854259E-3</v>
      </c>
      <c r="H166" s="1">
        <v>0.22270000000000001</v>
      </c>
      <c r="I166" s="1">
        <v>168.88910000000001</v>
      </c>
      <c r="J166" s="1" t="s">
        <v>338</v>
      </c>
    </row>
    <row r="167" spans="1:10" ht="43.2" x14ac:dyDescent="0.3">
      <c r="A167" s="8" t="s">
        <v>370</v>
      </c>
      <c r="B167" s="1">
        <v>473</v>
      </c>
      <c r="C167" s="1">
        <v>1</v>
      </c>
      <c r="D167" s="1">
        <v>50864.800000000003</v>
      </c>
      <c r="E167" s="1">
        <v>7</v>
      </c>
      <c r="F167" s="1">
        <v>67</v>
      </c>
      <c r="G167" s="1">
        <v>1.46318393657786E-3</v>
      </c>
      <c r="H167" s="1">
        <v>0.13950000000000001</v>
      </c>
      <c r="I167" s="1">
        <v>168.5874</v>
      </c>
      <c r="J167" s="1"/>
    </row>
    <row r="168" spans="1:10" ht="28.8" x14ac:dyDescent="0.3">
      <c r="A168" s="4" t="s">
        <v>201</v>
      </c>
      <c r="B168" s="1">
        <v>352</v>
      </c>
      <c r="C168" s="1">
        <v>0</v>
      </c>
      <c r="D168" s="1">
        <v>38304.6</v>
      </c>
      <c r="E168" s="1">
        <v>9</v>
      </c>
      <c r="F168" s="1">
        <v>53</v>
      </c>
      <c r="G168" s="1">
        <v>1.5553153878082699E-3</v>
      </c>
      <c r="H168" s="1">
        <v>0.32390000000000002</v>
      </c>
      <c r="I168" s="1">
        <v>164.66640000000001</v>
      </c>
      <c r="J168" s="1" t="s">
        <v>202</v>
      </c>
    </row>
    <row r="169" spans="1:10" ht="28.8" x14ac:dyDescent="0.3">
      <c r="A169" s="8" t="s">
        <v>396</v>
      </c>
      <c r="B169" s="1">
        <v>447</v>
      </c>
      <c r="C169" s="1">
        <v>0</v>
      </c>
      <c r="D169" s="1">
        <v>49525.5</v>
      </c>
      <c r="E169" s="1">
        <v>8</v>
      </c>
      <c r="F169" s="1">
        <v>68</v>
      </c>
      <c r="G169" s="1">
        <v>1.57139965060904E-3</v>
      </c>
      <c r="H169" s="1">
        <v>0.1633</v>
      </c>
      <c r="I169" s="1">
        <v>162.2407</v>
      </c>
      <c r="J169" s="1" t="s">
        <v>383</v>
      </c>
    </row>
    <row r="170" spans="1:10" ht="28.8" x14ac:dyDescent="0.3">
      <c r="A170" s="8" t="s">
        <v>382</v>
      </c>
      <c r="B170" s="1">
        <v>433</v>
      </c>
      <c r="C170" s="1">
        <v>0</v>
      </c>
      <c r="D170" s="1">
        <v>48075</v>
      </c>
      <c r="E170" s="1">
        <v>8</v>
      </c>
      <c r="F170" s="1">
        <v>68</v>
      </c>
      <c r="G170" s="1">
        <v>1.6222070296125701E-3</v>
      </c>
      <c r="H170" s="1">
        <v>0.1686</v>
      </c>
      <c r="I170" s="1">
        <v>162.2407</v>
      </c>
      <c r="J170" s="1" t="s">
        <v>383</v>
      </c>
    </row>
    <row r="171" spans="1:10" ht="28.8" x14ac:dyDescent="0.3">
      <c r="A171" s="9" t="s">
        <v>274</v>
      </c>
      <c r="B171" s="1">
        <v>1500</v>
      </c>
      <c r="C171" s="1">
        <v>19</v>
      </c>
      <c r="D171" s="1">
        <v>167001.4</v>
      </c>
      <c r="E171" s="1">
        <v>19</v>
      </c>
      <c r="F171" s="1">
        <v>65</v>
      </c>
      <c r="G171" s="1">
        <v>4.4761781223966402E-4</v>
      </c>
      <c r="H171" s="1">
        <v>0.16200000000000001</v>
      </c>
      <c r="I171" s="1">
        <v>159.36009999999999</v>
      </c>
      <c r="J171" s="1" t="s">
        <v>275</v>
      </c>
    </row>
    <row r="172" spans="1:10" ht="72" x14ac:dyDescent="0.3">
      <c r="A172" s="9" t="s">
        <v>321</v>
      </c>
      <c r="B172" s="1">
        <v>393</v>
      </c>
      <c r="C172" s="1">
        <v>0</v>
      </c>
      <c r="D172" s="1">
        <v>43123.7</v>
      </c>
      <c r="E172" s="1">
        <v>9</v>
      </c>
      <c r="F172" s="1">
        <v>53</v>
      </c>
      <c r="G172" s="1">
        <v>1.3930560216501599E-3</v>
      </c>
      <c r="H172" s="1">
        <v>0.2545</v>
      </c>
      <c r="I172" s="1">
        <v>157.6926</v>
      </c>
      <c r="J172" s="1" t="s">
        <v>322</v>
      </c>
    </row>
    <row r="173" spans="1:10" ht="28.8" x14ac:dyDescent="0.3">
      <c r="A173" s="9" t="s">
        <v>323</v>
      </c>
      <c r="B173" s="1">
        <v>378</v>
      </c>
      <c r="C173" s="1">
        <v>0</v>
      </c>
      <c r="D173" s="1">
        <v>41517.9</v>
      </c>
      <c r="E173" s="1">
        <v>9</v>
      </c>
      <c r="F173" s="1">
        <v>53</v>
      </c>
      <c r="G173" s="1">
        <v>1.4483360225092899E-3</v>
      </c>
      <c r="H173" s="1">
        <v>0.2646</v>
      </c>
      <c r="I173" s="1">
        <v>157.6926</v>
      </c>
      <c r="J173" s="1" t="s">
        <v>324</v>
      </c>
    </row>
    <row r="174" spans="1:10" ht="28.8" x14ac:dyDescent="0.3">
      <c r="A174" s="28" t="s">
        <v>238</v>
      </c>
      <c r="B174" s="1">
        <v>430</v>
      </c>
      <c r="C174" s="1">
        <v>1</v>
      </c>
      <c r="D174" s="1">
        <v>47715.6</v>
      </c>
      <c r="E174" s="1">
        <v>13</v>
      </c>
      <c r="F174" s="1">
        <v>57</v>
      </c>
      <c r="G174" s="1">
        <v>1.3692781018422599E-3</v>
      </c>
      <c r="H174" s="1">
        <v>0.36280000000000001</v>
      </c>
      <c r="I174" s="1">
        <v>156.81729999999999</v>
      </c>
      <c r="J174" s="1" t="s">
        <v>239</v>
      </c>
    </row>
    <row r="175" spans="1:10" ht="28.8" x14ac:dyDescent="0.3">
      <c r="A175" s="8" t="s">
        <v>441</v>
      </c>
      <c r="B175" s="1">
        <v>519</v>
      </c>
      <c r="C175" s="1">
        <v>0</v>
      </c>
      <c r="D175" s="1">
        <v>57201.599999999999</v>
      </c>
      <c r="E175" s="1">
        <v>6</v>
      </c>
      <c r="F175" s="1">
        <v>55</v>
      </c>
      <c r="G175" s="1">
        <v>1.09466339142648E-3</v>
      </c>
      <c r="H175" s="1">
        <v>4.24E-2</v>
      </c>
      <c r="I175" s="1">
        <v>152.28800000000001</v>
      </c>
      <c r="J175" s="1" t="s">
        <v>440</v>
      </c>
    </row>
    <row r="176" spans="1:10" ht="28.8" x14ac:dyDescent="0.3">
      <c r="A176" s="8" t="s">
        <v>439</v>
      </c>
      <c r="B176" s="1">
        <v>579</v>
      </c>
      <c r="C176" s="1">
        <v>0</v>
      </c>
      <c r="D176" s="1">
        <v>62028.800000000003</v>
      </c>
      <c r="E176" s="1">
        <v>6</v>
      </c>
      <c r="F176" s="1">
        <v>55</v>
      </c>
      <c r="G176" s="1">
        <v>9.8122677055326895E-4</v>
      </c>
      <c r="H176" s="1">
        <v>3.7999999999999999E-2</v>
      </c>
      <c r="I176" s="1">
        <v>152.28800000000001</v>
      </c>
      <c r="J176" s="1" t="s">
        <v>440</v>
      </c>
    </row>
    <row r="177" spans="1:10" ht="28.8" x14ac:dyDescent="0.3">
      <c r="A177" s="28" t="s">
        <v>269</v>
      </c>
      <c r="B177" s="1">
        <v>418</v>
      </c>
      <c r="C177" s="1">
        <v>11</v>
      </c>
      <c r="D177" s="1">
        <v>46418.2</v>
      </c>
      <c r="E177" s="1">
        <v>11</v>
      </c>
      <c r="F177" s="1">
        <v>56</v>
      </c>
      <c r="G177" s="1">
        <v>1.3838754592613799E-3</v>
      </c>
      <c r="H177" s="1">
        <v>0.29430000000000001</v>
      </c>
      <c r="I177" s="1">
        <v>150.1284</v>
      </c>
      <c r="J177" s="1" t="s">
        <v>270</v>
      </c>
    </row>
    <row r="178" spans="1:10" ht="28.8" x14ac:dyDescent="0.3">
      <c r="A178" s="26" t="s">
        <v>331</v>
      </c>
      <c r="B178" s="1">
        <v>111</v>
      </c>
      <c r="C178" s="1">
        <v>7</v>
      </c>
      <c r="D178" s="1">
        <v>12133.6</v>
      </c>
      <c r="E178" s="1">
        <v>7</v>
      </c>
      <c r="F178" s="1">
        <v>49</v>
      </c>
      <c r="G178" s="1">
        <v>4.5599319749986596E-3</v>
      </c>
      <c r="H178" s="1">
        <v>0.53149999999999997</v>
      </c>
      <c r="I178" s="1">
        <v>150.07759999999999</v>
      </c>
      <c r="J178" s="1" t="s">
        <v>332</v>
      </c>
    </row>
    <row r="179" spans="1:10" ht="28.8" x14ac:dyDescent="0.3">
      <c r="A179" s="26" t="s">
        <v>214</v>
      </c>
      <c r="B179" s="1">
        <v>553</v>
      </c>
      <c r="C179" s="1">
        <v>0</v>
      </c>
      <c r="D179" s="1">
        <v>61426.6</v>
      </c>
      <c r="E179" s="1">
        <v>8</v>
      </c>
      <c r="F179" s="1">
        <v>49</v>
      </c>
      <c r="G179" s="1">
        <v>9.1528471830895305E-4</v>
      </c>
      <c r="H179" s="1">
        <v>0.17</v>
      </c>
      <c r="I179" s="1">
        <v>149.93029999999999</v>
      </c>
      <c r="J179" s="1" t="s">
        <v>215</v>
      </c>
    </row>
    <row r="180" spans="1:10" ht="28.8" x14ac:dyDescent="0.3">
      <c r="A180" s="28" t="s">
        <v>243</v>
      </c>
      <c r="B180" s="1">
        <v>430</v>
      </c>
      <c r="C180" s="1">
        <v>0</v>
      </c>
      <c r="D180" s="1">
        <v>47726.6</v>
      </c>
      <c r="E180" s="1">
        <v>12</v>
      </c>
      <c r="F180" s="1">
        <v>53</v>
      </c>
      <c r="G180" s="1">
        <v>1.2731884104849099E-3</v>
      </c>
      <c r="H180" s="1">
        <v>0.3256</v>
      </c>
      <c r="I180" s="1">
        <v>146.762</v>
      </c>
      <c r="J180" s="1" t="s">
        <v>244</v>
      </c>
    </row>
    <row r="181" spans="1:10" ht="28.8" x14ac:dyDescent="0.3">
      <c r="A181" s="8" t="s">
        <v>433</v>
      </c>
      <c r="B181" s="1">
        <v>537</v>
      </c>
      <c r="C181" s="1">
        <v>0</v>
      </c>
      <c r="D181" s="1">
        <v>58042.1</v>
      </c>
      <c r="E181" s="1">
        <v>6</v>
      </c>
      <c r="F181" s="1">
        <v>50</v>
      </c>
      <c r="G181" s="1">
        <v>9.6179160343718101E-4</v>
      </c>
      <c r="H181" s="1">
        <v>9.3100000000000002E-2</v>
      </c>
      <c r="I181" s="1">
        <v>143.68539999999999</v>
      </c>
      <c r="J181" s="1" t="s">
        <v>434</v>
      </c>
    </row>
    <row r="182" spans="1:10" ht="28.8" x14ac:dyDescent="0.3">
      <c r="A182" s="8" t="s">
        <v>431</v>
      </c>
      <c r="B182" s="1">
        <v>532</v>
      </c>
      <c r="C182" s="1">
        <v>0</v>
      </c>
      <c r="D182" s="1">
        <v>57555.8</v>
      </c>
      <c r="E182" s="1">
        <v>6</v>
      </c>
      <c r="F182" s="1">
        <v>50</v>
      </c>
      <c r="G182" s="1">
        <v>9.7083099820632695E-4</v>
      </c>
      <c r="H182" s="1">
        <v>9.4E-2</v>
      </c>
      <c r="I182" s="1">
        <v>143.68539999999999</v>
      </c>
      <c r="J182" s="1" t="s">
        <v>432</v>
      </c>
    </row>
    <row r="183" spans="1:10" ht="28.8" x14ac:dyDescent="0.3">
      <c r="A183" s="8" t="s">
        <v>457</v>
      </c>
      <c r="B183" s="1">
        <v>79</v>
      </c>
      <c r="C183" s="1">
        <v>0</v>
      </c>
      <c r="D183" s="1">
        <v>9371.6</v>
      </c>
      <c r="E183" s="1">
        <v>4</v>
      </c>
      <c r="F183" s="1">
        <v>47</v>
      </c>
      <c r="G183" s="1">
        <v>6.14548310864582E-3</v>
      </c>
      <c r="H183" s="1">
        <v>0.41770000000000002</v>
      </c>
      <c r="I183" s="1">
        <v>139.13810000000001</v>
      </c>
      <c r="J183" s="1" t="s">
        <v>458</v>
      </c>
    </row>
    <row r="184" spans="1:10" ht="28.8" x14ac:dyDescent="0.3">
      <c r="A184" s="8" t="s">
        <v>470</v>
      </c>
      <c r="B184" s="1">
        <v>538</v>
      </c>
      <c r="C184" s="1">
        <v>0</v>
      </c>
      <c r="D184" s="1">
        <v>57405.7</v>
      </c>
      <c r="E184" s="1">
        <v>5</v>
      </c>
      <c r="F184" s="1">
        <v>47</v>
      </c>
      <c r="G184" s="1">
        <v>9.0240365350003704E-4</v>
      </c>
      <c r="H184" s="1">
        <v>7.0599999999999996E-2</v>
      </c>
      <c r="I184" s="1">
        <v>136.1696</v>
      </c>
      <c r="J184" s="1" t="s">
        <v>471</v>
      </c>
    </row>
    <row r="185" spans="1:10" ht="28.8" x14ac:dyDescent="0.3">
      <c r="A185" s="3" t="s">
        <v>125</v>
      </c>
      <c r="B185" s="1">
        <v>2387</v>
      </c>
      <c r="C185" s="1">
        <v>0</v>
      </c>
      <c r="D185" s="1">
        <v>262572.90000000002</v>
      </c>
      <c r="E185" s="1">
        <v>15</v>
      </c>
      <c r="F185" s="1">
        <v>47</v>
      </c>
      <c r="G185" s="1">
        <v>2.0339051763008801E-4</v>
      </c>
      <c r="H185" s="1">
        <v>9.0899999999999995E-2</v>
      </c>
      <c r="I185" s="1">
        <v>134.22</v>
      </c>
      <c r="J185" s="1" t="s">
        <v>126</v>
      </c>
    </row>
    <row r="186" spans="1:10" ht="86.4" x14ac:dyDescent="0.3">
      <c r="A186" s="3" t="s">
        <v>119</v>
      </c>
      <c r="B186" s="1">
        <v>2477</v>
      </c>
      <c r="C186" s="1">
        <v>0</v>
      </c>
      <c r="D186" s="1">
        <v>272257.7</v>
      </c>
      <c r="E186" s="1">
        <v>15</v>
      </c>
      <c r="F186" s="1">
        <v>47</v>
      </c>
      <c r="G186" s="1">
        <v>1.96000470562382E-4</v>
      </c>
      <c r="H186" s="1">
        <v>8.7599999999999997E-2</v>
      </c>
      <c r="I186" s="1">
        <v>134.22</v>
      </c>
      <c r="J186" s="1" t="s">
        <v>2193</v>
      </c>
    </row>
    <row r="187" spans="1:10" ht="28.8" x14ac:dyDescent="0.3">
      <c r="A187" s="3" t="s">
        <v>123</v>
      </c>
      <c r="B187" s="1">
        <v>2477</v>
      </c>
      <c r="C187" s="1">
        <v>0</v>
      </c>
      <c r="D187" s="1">
        <v>272322.7</v>
      </c>
      <c r="E187" s="1">
        <v>15</v>
      </c>
      <c r="F187" s="1">
        <v>47</v>
      </c>
      <c r="G187" s="1">
        <v>1.96000470562382E-4</v>
      </c>
      <c r="H187" s="1">
        <v>8.7599999999999997E-2</v>
      </c>
      <c r="I187" s="1">
        <v>134.22</v>
      </c>
      <c r="J187" s="1" t="s">
        <v>124</v>
      </c>
    </row>
    <row r="188" spans="1:10" ht="28.8" x14ac:dyDescent="0.3">
      <c r="A188" s="30" t="s">
        <v>289</v>
      </c>
      <c r="B188" s="1">
        <v>491</v>
      </c>
      <c r="C188" s="1">
        <v>0</v>
      </c>
      <c r="D188" s="1">
        <v>54840</v>
      </c>
      <c r="E188" s="1">
        <v>10</v>
      </c>
      <c r="F188" s="1">
        <v>54</v>
      </c>
      <c r="G188" s="1">
        <v>1.1360502206302001E-3</v>
      </c>
      <c r="H188" s="1">
        <v>0.23630000000000001</v>
      </c>
      <c r="I188" s="1">
        <v>130.8245</v>
      </c>
      <c r="J188" s="1" t="s">
        <v>1751</v>
      </c>
    </row>
    <row r="189" spans="1:10" ht="86.4" x14ac:dyDescent="0.3">
      <c r="A189" s="30" t="s">
        <v>295</v>
      </c>
      <c r="B189" s="1">
        <v>554</v>
      </c>
      <c r="C189" s="1">
        <v>0</v>
      </c>
      <c r="D189" s="1">
        <v>62233.7</v>
      </c>
      <c r="E189" s="1">
        <v>10</v>
      </c>
      <c r="F189" s="1">
        <v>54</v>
      </c>
      <c r="G189" s="1">
        <v>1.00686039409644E-3</v>
      </c>
      <c r="H189" s="1">
        <v>0.2094</v>
      </c>
      <c r="I189" s="1">
        <v>130.8245</v>
      </c>
      <c r="J189" s="1" t="s">
        <v>1752</v>
      </c>
    </row>
    <row r="190" spans="1:10" ht="158.4" x14ac:dyDescent="0.3">
      <c r="A190" s="4" t="s">
        <v>500</v>
      </c>
      <c r="B190" s="1">
        <v>378</v>
      </c>
      <c r="C190" s="1">
        <v>1</v>
      </c>
      <c r="D190" s="1">
        <v>42040.9</v>
      </c>
      <c r="E190" s="1">
        <v>12</v>
      </c>
      <c r="F190" s="1">
        <v>53</v>
      </c>
      <c r="G190" s="1">
        <v>1.4483360225092899E-3</v>
      </c>
      <c r="H190" s="1">
        <v>0.3836</v>
      </c>
      <c r="I190" s="1">
        <v>130.2372</v>
      </c>
      <c r="J190" s="1" t="s">
        <v>2194</v>
      </c>
    </row>
    <row r="191" spans="1:10" ht="28.8" x14ac:dyDescent="0.3">
      <c r="A191" s="29" t="s">
        <v>347</v>
      </c>
      <c r="B191" s="1">
        <v>391</v>
      </c>
      <c r="C191" s="1">
        <v>1</v>
      </c>
      <c r="D191" s="1">
        <v>44410.7</v>
      </c>
      <c r="E191" s="1">
        <v>9</v>
      </c>
      <c r="F191" s="1">
        <v>49</v>
      </c>
      <c r="G191" s="1">
        <v>1.29450754277455E-3</v>
      </c>
      <c r="H191" s="1">
        <v>0.29670000000000002</v>
      </c>
      <c r="I191" s="1">
        <v>129.75960000000001</v>
      </c>
      <c r="J191" s="1" t="s">
        <v>348</v>
      </c>
    </row>
    <row r="192" spans="1:10" ht="28.8" x14ac:dyDescent="0.3">
      <c r="A192" s="28" t="s">
        <v>522</v>
      </c>
      <c r="B192" s="1">
        <v>346</v>
      </c>
      <c r="C192" s="1">
        <v>0</v>
      </c>
      <c r="D192" s="1">
        <v>38055.4</v>
      </c>
      <c r="E192" s="1">
        <v>8</v>
      </c>
      <c r="F192" s="1">
        <v>60</v>
      </c>
      <c r="G192" s="1">
        <v>1.7912673677887799E-3</v>
      </c>
      <c r="H192" s="1">
        <v>0.21679999999999999</v>
      </c>
      <c r="I192" s="1">
        <v>127.79900000000001</v>
      </c>
      <c r="J192" s="1" t="s">
        <v>523</v>
      </c>
    </row>
    <row r="193" spans="1:10" ht="28.8" x14ac:dyDescent="0.3">
      <c r="A193" s="4" t="s">
        <v>498</v>
      </c>
      <c r="B193" s="1">
        <v>375</v>
      </c>
      <c r="C193" s="1">
        <v>0</v>
      </c>
      <c r="D193" s="1">
        <v>41747.800000000003</v>
      </c>
      <c r="E193" s="1">
        <v>11</v>
      </c>
      <c r="F193" s="1">
        <v>52</v>
      </c>
      <c r="G193" s="1">
        <v>1.43237699916692E-3</v>
      </c>
      <c r="H193" s="1">
        <v>0.38669999999999999</v>
      </c>
      <c r="I193" s="1">
        <v>127.44370000000001</v>
      </c>
      <c r="J193" s="1" t="s">
        <v>499</v>
      </c>
    </row>
    <row r="194" spans="1:10" ht="28.8" x14ac:dyDescent="0.3">
      <c r="A194" s="4" t="s">
        <v>502</v>
      </c>
      <c r="B194" s="1">
        <v>375</v>
      </c>
      <c r="C194" s="1">
        <v>0</v>
      </c>
      <c r="D194" s="1">
        <v>41691.699999999997</v>
      </c>
      <c r="E194" s="1">
        <v>11</v>
      </c>
      <c r="F194" s="1">
        <v>52</v>
      </c>
      <c r="G194" s="1">
        <v>1.43237699916692E-3</v>
      </c>
      <c r="H194" s="1">
        <v>0.38669999999999999</v>
      </c>
      <c r="I194" s="1">
        <v>127.44370000000001</v>
      </c>
      <c r="J194" s="1" t="s">
        <v>503</v>
      </c>
    </row>
    <row r="195" spans="1:10" ht="28.8" x14ac:dyDescent="0.3">
      <c r="A195" s="4" t="s">
        <v>249</v>
      </c>
      <c r="B195" s="1">
        <v>430</v>
      </c>
      <c r="C195" s="1">
        <v>0</v>
      </c>
      <c r="D195" s="1">
        <v>47569.5</v>
      </c>
      <c r="E195" s="1">
        <v>10</v>
      </c>
      <c r="F195" s="1">
        <v>43</v>
      </c>
      <c r="G195" s="1">
        <v>1.0329641820915299E-3</v>
      </c>
      <c r="H195" s="1">
        <v>0.29070000000000001</v>
      </c>
      <c r="I195" s="1">
        <v>127.13039999999999</v>
      </c>
      <c r="J195" s="1" t="s">
        <v>250</v>
      </c>
    </row>
    <row r="196" spans="1:10" ht="28.8" x14ac:dyDescent="0.3">
      <c r="A196" s="32" t="s">
        <v>627</v>
      </c>
      <c r="B196" s="1">
        <v>51</v>
      </c>
      <c r="C196" s="1">
        <v>0</v>
      </c>
      <c r="D196" s="1">
        <v>5575.9</v>
      </c>
      <c r="E196" s="1">
        <v>3</v>
      </c>
      <c r="F196" s="1">
        <v>51</v>
      </c>
      <c r="G196" s="1">
        <v>1.03296418209153E-2</v>
      </c>
      <c r="H196" s="1">
        <v>0.72550000000000003</v>
      </c>
      <c r="I196" s="1">
        <v>125.03019999999999</v>
      </c>
      <c r="J196" s="1" t="s">
        <v>628</v>
      </c>
    </row>
    <row r="197" spans="1:10" ht="28.8" x14ac:dyDescent="0.3">
      <c r="A197" s="28" t="s">
        <v>263</v>
      </c>
      <c r="B197" s="1">
        <v>430</v>
      </c>
      <c r="C197" s="1">
        <v>0</v>
      </c>
      <c r="D197" s="1">
        <v>47655.4</v>
      </c>
      <c r="E197" s="1">
        <v>10</v>
      </c>
      <c r="F197" s="1">
        <v>51</v>
      </c>
      <c r="G197" s="1">
        <v>1.2251435648062399E-3</v>
      </c>
      <c r="H197" s="1">
        <v>0.23949999999999999</v>
      </c>
      <c r="I197" s="1">
        <v>121.8511</v>
      </c>
      <c r="J197" s="1" t="s">
        <v>264</v>
      </c>
    </row>
    <row r="198" spans="1:10" ht="28.8" x14ac:dyDescent="0.3">
      <c r="A198" s="28" t="s">
        <v>265</v>
      </c>
      <c r="B198" s="1">
        <v>432</v>
      </c>
      <c r="C198" s="1">
        <v>0</v>
      </c>
      <c r="D198" s="1">
        <v>47879.5</v>
      </c>
      <c r="E198" s="1">
        <v>10</v>
      </c>
      <c r="F198" s="1">
        <v>51</v>
      </c>
      <c r="G198" s="1">
        <v>1.2194716038580601E-3</v>
      </c>
      <c r="H198" s="1">
        <v>0.2384</v>
      </c>
      <c r="I198" s="1">
        <v>121.8511</v>
      </c>
      <c r="J198" s="1" t="s">
        <v>266</v>
      </c>
    </row>
    <row r="199" spans="1:10" ht="28.8" x14ac:dyDescent="0.3">
      <c r="A199" s="29" t="s">
        <v>349</v>
      </c>
      <c r="B199" s="1">
        <v>392</v>
      </c>
      <c r="C199" s="1">
        <v>2</v>
      </c>
      <c r="D199" s="1">
        <v>44316.7</v>
      </c>
      <c r="E199" s="1">
        <v>10</v>
      </c>
      <c r="F199" s="1">
        <v>47</v>
      </c>
      <c r="G199" s="1">
        <v>1.2385029734260701E-3</v>
      </c>
      <c r="H199" s="1">
        <v>0.26019999999999999</v>
      </c>
      <c r="I199" s="1">
        <v>120.09950000000001</v>
      </c>
      <c r="J199" s="1" t="s">
        <v>350</v>
      </c>
    </row>
    <row r="200" spans="1:10" ht="28.8" x14ac:dyDescent="0.3">
      <c r="A200" s="28" t="s">
        <v>267</v>
      </c>
      <c r="B200" s="1">
        <v>635</v>
      </c>
      <c r="C200" s="1">
        <v>2</v>
      </c>
      <c r="D200" s="1">
        <v>70470.399999999994</v>
      </c>
      <c r="E200" s="1">
        <v>11</v>
      </c>
      <c r="F200" s="1">
        <v>50</v>
      </c>
      <c r="G200" s="1">
        <v>8.1335762369412002E-4</v>
      </c>
      <c r="H200" s="1">
        <v>0.14960000000000001</v>
      </c>
      <c r="I200" s="1">
        <v>119.88939999999999</v>
      </c>
      <c r="J200" s="1" t="s">
        <v>268</v>
      </c>
    </row>
    <row r="201" spans="1:10" ht="28.8" x14ac:dyDescent="0.3">
      <c r="A201" s="8" t="s">
        <v>484</v>
      </c>
      <c r="B201" s="1">
        <v>447</v>
      </c>
      <c r="C201" s="1">
        <v>0</v>
      </c>
      <c r="D201" s="1">
        <v>48822.1</v>
      </c>
      <c r="E201" s="1">
        <v>7</v>
      </c>
      <c r="F201" s="1">
        <v>59</v>
      </c>
      <c r="G201" s="1">
        <v>1.36342028508726E-3</v>
      </c>
      <c r="H201" s="1">
        <v>0.10290000000000001</v>
      </c>
      <c r="I201" s="1">
        <v>118.9939</v>
      </c>
      <c r="J201" s="1" t="s">
        <v>485</v>
      </c>
    </row>
    <row r="202" spans="1:10" ht="28.8" x14ac:dyDescent="0.3">
      <c r="A202" s="32" t="s">
        <v>364</v>
      </c>
      <c r="B202" s="1">
        <v>460</v>
      </c>
      <c r="C202" s="1">
        <v>14</v>
      </c>
      <c r="D202" s="1">
        <v>51300.3</v>
      </c>
      <c r="E202" s="1">
        <v>14</v>
      </c>
      <c r="F202" s="1">
        <v>55</v>
      </c>
      <c r="G202" s="1">
        <v>1.2350658698920499E-3</v>
      </c>
      <c r="H202" s="1">
        <v>0.22389999999999999</v>
      </c>
      <c r="I202" s="1">
        <v>118.7449</v>
      </c>
      <c r="J202" s="1" t="s">
        <v>365</v>
      </c>
    </row>
    <row r="203" spans="1:10" ht="43.2" x14ac:dyDescent="0.3">
      <c r="A203" s="8" t="s">
        <v>448</v>
      </c>
      <c r="B203" s="1">
        <v>456</v>
      </c>
      <c r="C203" s="1">
        <v>0</v>
      </c>
      <c r="D203" s="1">
        <v>49119</v>
      </c>
      <c r="E203" s="1">
        <v>5</v>
      </c>
      <c r="F203" s="1">
        <v>54</v>
      </c>
      <c r="G203" s="1">
        <v>1.2232470577399699E-3</v>
      </c>
      <c r="H203" s="1">
        <v>7.8899999999999998E-2</v>
      </c>
      <c r="I203" s="1">
        <v>118.1434</v>
      </c>
      <c r="J203" s="1"/>
    </row>
    <row r="204" spans="1:10" ht="28.8" x14ac:dyDescent="0.3">
      <c r="A204" s="28" t="s">
        <v>272</v>
      </c>
      <c r="B204" s="1">
        <v>398</v>
      </c>
      <c r="C204" s="1">
        <v>0</v>
      </c>
      <c r="D204" s="1">
        <v>44221</v>
      </c>
      <c r="E204" s="1">
        <v>9</v>
      </c>
      <c r="F204" s="1">
        <v>48</v>
      </c>
      <c r="G204" s="1">
        <v>1.24578594825109E-3</v>
      </c>
      <c r="H204" s="1">
        <v>0.2387</v>
      </c>
      <c r="I204" s="1">
        <v>116.3467</v>
      </c>
      <c r="J204" s="1" t="s">
        <v>268</v>
      </c>
    </row>
    <row r="205" spans="1:10" ht="28.8" x14ac:dyDescent="0.3">
      <c r="A205" s="28" t="s">
        <v>271</v>
      </c>
      <c r="B205" s="1">
        <v>635</v>
      </c>
      <c r="C205" s="1">
        <v>0</v>
      </c>
      <c r="D205" s="1">
        <v>70381.3</v>
      </c>
      <c r="E205" s="1">
        <v>9</v>
      </c>
      <c r="F205" s="1">
        <v>48</v>
      </c>
      <c r="G205" s="1">
        <v>7.8082331874635498E-4</v>
      </c>
      <c r="H205" s="1">
        <v>0.14960000000000001</v>
      </c>
      <c r="I205" s="1">
        <v>116.3467</v>
      </c>
      <c r="J205" s="1" t="s">
        <v>268</v>
      </c>
    </row>
    <row r="206" spans="1:10" ht="28.8" x14ac:dyDescent="0.3">
      <c r="A206" s="29" t="s">
        <v>427</v>
      </c>
      <c r="B206" s="1">
        <v>456</v>
      </c>
      <c r="C206" s="1">
        <v>9</v>
      </c>
      <c r="D206" s="1">
        <v>50151.7</v>
      </c>
      <c r="E206" s="1">
        <v>9</v>
      </c>
      <c r="F206" s="1">
        <v>41</v>
      </c>
      <c r="G206" s="1">
        <v>9.2876165495072002E-4</v>
      </c>
      <c r="H206" s="1">
        <v>0.24340000000000001</v>
      </c>
      <c r="I206" s="1">
        <v>112.3141</v>
      </c>
      <c r="J206" s="1" t="s">
        <v>428</v>
      </c>
    </row>
    <row r="207" spans="1:10" ht="28.8" x14ac:dyDescent="0.3">
      <c r="A207" s="8" t="s">
        <v>437</v>
      </c>
      <c r="B207" s="1">
        <v>442</v>
      </c>
      <c r="C207" s="1">
        <v>1</v>
      </c>
      <c r="D207" s="1">
        <v>47363.8</v>
      </c>
      <c r="E207" s="1">
        <v>8</v>
      </c>
      <c r="F207" s="1">
        <v>51</v>
      </c>
      <c r="G207" s="1">
        <v>1.19188174856715E-3</v>
      </c>
      <c r="H207" s="1">
        <v>0.1154</v>
      </c>
      <c r="I207" s="1">
        <v>105.0484</v>
      </c>
      <c r="J207" s="1" t="s">
        <v>438</v>
      </c>
    </row>
    <row r="208" spans="1:10" ht="28.8" x14ac:dyDescent="0.3">
      <c r="A208" s="8" t="s">
        <v>494</v>
      </c>
      <c r="B208" s="1">
        <v>483</v>
      </c>
      <c r="C208" s="1">
        <v>0</v>
      </c>
      <c r="D208" s="1">
        <v>53967.3</v>
      </c>
      <c r="E208" s="1">
        <v>7</v>
      </c>
      <c r="F208" s="1">
        <v>44</v>
      </c>
      <c r="G208" s="1">
        <v>9.4100256753679905E-4</v>
      </c>
      <c r="H208" s="1">
        <v>5.8000000000000003E-2</v>
      </c>
      <c r="I208" s="1">
        <v>103.839</v>
      </c>
      <c r="J208" s="1" t="s">
        <v>495</v>
      </c>
    </row>
    <row r="209" spans="1:10" ht="28.8" x14ac:dyDescent="0.3">
      <c r="A209" s="29" t="s">
        <v>362</v>
      </c>
      <c r="B209" s="1">
        <v>355</v>
      </c>
      <c r="C209" s="1">
        <v>4</v>
      </c>
      <c r="D209" s="1">
        <v>39315.1</v>
      </c>
      <c r="E209" s="1">
        <v>4</v>
      </c>
      <c r="F209" s="1">
        <v>33</v>
      </c>
      <c r="G209" s="1">
        <v>9.6022022560621298E-4</v>
      </c>
      <c r="H209" s="1">
        <v>0.2</v>
      </c>
      <c r="I209" s="1">
        <v>102.4901</v>
      </c>
      <c r="J209" s="1" t="s">
        <v>363</v>
      </c>
    </row>
    <row r="210" spans="1:10" ht="43.2" x14ac:dyDescent="0.3">
      <c r="A210" s="29" t="s">
        <v>149</v>
      </c>
      <c r="B210" s="1">
        <v>418</v>
      </c>
      <c r="C210" s="1">
        <v>0</v>
      </c>
      <c r="D210" s="1">
        <v>46604.3</v>
      </c>
      <c r="E210" s="1">
        <v>8</v>
      </c>
      <c r="F210" s="1">
        <v>38</v>
      </c>
      <c r="G210" s="1">
        <v>9.3905834735593795E-4</v>
      </c>
      <c r="H210" s="1">
        <v>0.24399999999999999</v>
      </c>
      <c r="I210" s="1">
        <v>101.9278</v>
      </c>
      <c r="J210" s="1" t="s">
        <v>150</v>
      </c>
    </row>
    <row r="211" spans="1:10" ht="28.8" x14ac:dyDescent="0.3">
      <c r="A211" s="30" t="s">
        <v>166</v>
      </c>
      <c r="B211" s="1">
        <v>430</v>
      </c>
      <c r="C211" s="1">
        <v>0</v>
      </c>
      <c r="D211" s="1">
        <v>47992</v>
      </c>
      <c r="E211" s="1">
        <v>8</v>
      </c>
      <c r="F211" s="1">
        <v>38</v>
      </c>
      <c r="G211" s="1">
        <v>9.12852067894842E-4</v>
      </c>
      <c r="H211" s="1">
        <v>0.23719999999999999</v>
      </c>
      <c r="I211" s="1">
        <v>101.9278</v>
      </c>
      <c r="J211" s="1" t="s">
        <v>167</v>
      </c>
    </row>
    <row r="212" spans="1:10" ht="43.2" x14ac:dyDescent="0.3">
      <c r="A212" s="29" t="s">
        <v>151</v>
      </c>
      <c r="B212" s="1">
        <v>408</v>
      </c>
      <c r="C212" s="1">
        <v>0</v>
      </c>
      <c r="D212" s="1">
        <v>45434.6</v>
      </c>
      <c r="E212" s="1">
        <v>8</v>
      </c>
      <c r="F212" s="1">
        <v>38</v>
      </c>
      <c r="G212" s="1">
        <v>9.6207448332054498E-4</v>
      </c>
      <c r="H212" s="1">
        <v>0.25</v>
      </c>
      <c r="I212" s="1">
        <v>101.9278</v>
      </c>
      <c r="J212" s="1" t="s">
        <v>152</v>
      </c>
    </row>
    <row r="213" spans="1:10" ht="43.2" x14ac:dyDescent="0.3">
      <c r="A213" s="29" t="s">
        <v>153</v>
      </c>
      <c r="B213" s="1">
        <v>432</v>
      </c>
      <c r="C213" s="1">
        <v>0</v>
      </c>
      <c r="D213" s="1">
        <v>48324.1</v>
      </c>
      <c r="E213" s="1">
        <v>8</v>
      </c>
      <c r="F213" s="1">
        <v>38</v>
      </c>
      <c r="G213" s="1">
        <v>9.0862590091384801E-4</v>
      </c>
      <c r="H213" s="1">
        <v>0.2361</v>
      </c>
      <c r="I213" s="1">
        <v>101.9278</v>
      </c>
      <c r="J213" s="1" t="s">
        <v>154</v>
      </c>
    </row>
    <row r="214" spans="1:10" ht="43.2" x14ac:dyDescent="0.3">
      <c r="A214" s="29" t="s">
        <v>165</v>
      </c>
      <c r="B214" s="1">
        <v>430</v>
      </c>
      <c r="C214" s="1">
        <v>0</v>
      </c>
      <c r="D214" s="1">
        <v>48038</v>
      </c>
      <c r="E214" s="1">
        <v>8</v>
      </c>
      <c r="F214" s="1">
        <v>38</v>
      </c>
      <c r="G214" s="1">
        <v>9.12852067894842E-4</v>
      </c>
      <c r="H214" s="1">
        <v>0.23719999999999999</v>
      </c>
      <c r="I214" s="1">
        <v>101.9278</v>
      </c>
      <c r="J214" s="1" t="s">
        <v>154</v>
      </c>
    </row>
    <row r="215" spans="1:10" ht="28.8" x14ac:dyDescent="0.3">
      <c r="A215" s="4" t="s">
        <v>537</v>
      </c>
      <c r="B215" s="1">
        <v>283</v>
      </c>
      <c r="C215" s="1">
        <v>0</v>
      </c>
      <c r="D215" s="1">
        <v>31708.9</v>
      </c>
      <c r="E215" s="1">
        <v>8</v>
      </c>
      <c r="F215" s="1">
        <v>39</v>
      </c>
      <c r="G215" s="1">
        <v>1.42351954422508E-3</v>
      </c>
      <c r="H215" s="1">
        <v>0.39219999999999999</v>
      </c>
      <c r="I215" s="1">
        <v>97.067800000000005</v>
      </c>
      <c r="J215" s="1" t="s">
        <v>538</v>
      </c>
    </row>
    <row r="216" spans="1:10" ht="43.2" x14ac:dyDescent="0.3">
      <c r="A216" s="8" t="s">
        <v>453</v>
      </c>
      <c r="B216" s="1">
        <v>684</v>
      </c>
      <c r="C216" s="1">
        <v>0</v>
      </c>
      <c r="D216" s="1">
        <v>69045.2</v>
      </c>
      <c r="E216" s="1">
        <v>9</v>
      </c>
      <c r="F216" s="1">
        <v>39</v>
      </c>
      <c r="G216" s="1">
        <v>5.8897080557850502E-4</v>
      </c>
      <c r="H216" s="1">
        <v>7.7499999999999999E-2</v>
      </c>
      <c r="I216" s="1">
        <v>96.805599999999998</v>
      </c>
      <c r="J216" s="1" t="s">
        <v>454</v>
      </c>
    </row>
    <row r="217" spans="1:10" ht="43.2" x14ac:dyDescent="0.3">
      <c r="A217" s="8" t="s">
        <v>455</v>
      </c>
      <c r="B217" s="1">
        <v>685</v>
      </c>
      <c r="C217" s="1">
        <v>0</v>
      </c>
      <c r="D217" s="1">
        <v>69067.199999999997</v>
      </c>
      <c r="E217" s="1">
        <v>9</v>
      </c>
      <c r="F217" s="1">
        <v>39</v>
      </c>
      <c r="G217" s="1">
        <v>5.8811099418350004E-4</v>
      </c>
      <c r="H217" s="1">
        <v>7.7399999999999997E-2</v>
      </c>
      <c r="I217" s="1">
        <v>96.805599999999998</v>
      </c>
      <c r="J217" s="1" t="s">
        <v>456</v>
      </c>
    </row>
    <row r="218" spans="1:10" ht="28.8" x14ac:dyDescent="0.3">
      <c r="A218" s="30" t="s">
        <v>490</v>
      </c>
      <c r="B218" s="1">
        <v>411</v>
      </c>
      <c r="C218" s="1">
        <v>0</v>
      </c>
      <c r="D218" s="1">
        <v>46074.5</v>
      </c>
      <c r="E218" s="1">
        <v>8</v>
      </c>
      <c r="F218" s="1">
        <v>38</v>
      </c>
      <c r="G218" s="1">
        <v>9.5505204183645299E-4</v>
      </c>
      <c r="H218" s="1">
        <v>0.2409</v>
      </c>
      <c r="I218" s="1">
        <v>92.093000000000004</v>
      </c>
      <c r="J218" s="1" t="s">
        <v>491</v>
      </c>
    </row>
    <row r="219" spans="1:10" ht="86.4" x14ac:dyDescent="0.3">
      <c r="A219" s="30" t="s">
        <v>488</v>
      </c>
      <c r="B219" s="1">
        <v>415</v>
      </c>
      <c r="C219" s="1">
        <v>0</v>
      </c>
      <c r="D219" s="1">
        <v>46586.8</v>
      </c>
      <c r="E219" s="1">
        <v>8</v>
      </c>
      <c r="F219" s="1">
        <v>38</v>
      </c>
      <c r="G219" s="1">
        <v>9.4584672095128204E-4</v>
      </c>
      <c r="H219" s="1">
        <v>0.23860000000000001</v>
      </c>
      <c r="I219" s="1">
        <v>92.093000000000004</v>
      </c>
      <c r="J219" s="1" t="s">
        <v>1769</v>
      </c>
    </row>
    <row r="220" spans="1:10" ht="28.8" x14ac:dyDescent="0.3">
      <c r="A220" s="30" t="s">
        <v>492</v>
      </c>
      <c r="B220" s="1">
        <v>411</v>
      </c>
      <c r="C220" s="1">
        <v>0</v>
      </c>
      <c r="D220" s="1">
        <v>46088.5</v>
      </c>
      <c r="E220" s="1">
        <v>8</v>
      </c>
      <c r="F220" s="1">
        <v>38</v>
      </c>
      <c r="G220" s="1">
        <v>9.5505204183645299E-4</v>
      </c>
      <c r="H220" s="1">
        <v>0.2409</v>
      </c>
      <c r="I220" s="1">
        <v>92.093000000000004</v>
      </c>
      <c r="J220" s="1" t="s">
        <v>493</v>
      </c>
    </row>
    <row r="221" spans="1:10" ht="28.8" x14ac:dyDescent="0.3">
      <c r="A221" s="26" t="s">
        <v>598</v>
      </c>
      <c r="B221" s="1">
        <v>1060</v>
      </c>
      <c r="C221" s="1">
        <v>1</v>
      </c>
      <c r="D221" s="1">
        <v>115724.8</v>
      </c>
      <c r="E221" s="1">
        <v>10</v>
      </c>
      <c r="F221" s="1">
        <v>38</v>
      </c>
      <c r="G221" s="1">
        <v>3.7030791433470002E-4</v>
      </c>
      <c r="H221" s="1">
        <v>0.1028</v>
      </c>
      <c r="I221" s="1">
        <v>90.790999999999997</v>
      </c>
      <c r="J221" s="1" t="s">
        <v>599</v>
      </c>
    </row>
    <row r="222" spans="1:10" ht="28.8" x14ac:dyDescent="0.3">
      <c r="A222" s="26" t="s">
        <v>629</v>
      </c>
      <c r="B222" s="1">
        <v>445</v>
      </c>
      <c r="C222" s="1">
        <v>2</v>
      </c>
      <c r="D222" s="1">
        <v>49581.7</v>
      </c>
      <c r="E222" s="1">
        <v>11</v>
      </c>
      <c r="F222" s="1">
        <v>37</v>
      </c>
      <c r="G222" s="1">
        <v>8.5886909522217298E-4</v>
      </c>
      <c r="H222" s="1">
        <v>0.22700000000000001</v>
      </c>
      <c r="I222" s="1">
        <v>90.259799999999998</v>
      </c>
      <c r="J222" s="1" t="s">
        <v>630</v>
      </c>
    </row>
    <row r="223" spans="1:10" ht="28.8" x14ac:dyDescent="0.3">
      <c r="A223" s="8" t="s">
        <v>486</v>
      </c>
      <c r="B223" s="1">
        <v>452</v>
      </c>
      <c r="C223" s="1">
        <v>0</v>
      </c>
      <c r="D223" s="1">
        <v>50163.9</v>
      </c>
      <c r="E223" s="1">
        <v>4</v>
      </c>
      <c r="F223" s="1">
        <v>37</v>
      </c>
      <c r="G223" s="1">
        <v>8.4556802516342201E-4</v>
      </c>
      <c r="H223" s="1">
        <v>0.1062</v>
      </c>
      <c r="I223" s="1">
        <v>89.989099999999993</v>
      </c>
      <c r="J223" s="1" t="s">
        <v>487</v>
      </c>
    </row>
    <row r="224" spans="1:10" ht="28.8" x14ac:dyDescent="0.3">
      <c r="A224" s="26" t="s">
        <v>856</v>
      </c>
      <c r="B224" s="1">
        <v>291</v>
      </c>
      <c r="C224" s="1">
        <v>0</v>
      </c>
      <c r="D224" s="1">
        <v>33440</v>
      </c>
      <c r="E224" s="1">
        <v>7</v>
      </c>
      <c r="F224" s="1">
        <v>34</v>
      </c>
      <c r="G224" s="1">
        <v>1.2068997316533399E-3</v>
      </c>
      <c r="H224" s="1">
        <v>0.36430000000000001</v>
      </c>
      <c r="I224" s="1">
        <v>88.372399999999999</v>
      </c>
      <c r="J224" s="1" t="s">
        <v>640</v>
      </c>
    </row>
    <row r="225" spans="1:10" ht="28.8" x14ac:dyDescent="0.3">
      <c r="A225" s="29" t="s">
        <v>351</v>
      </c>
      <c r="B225" s="1">
        <v>214</v>
      </c>
      <c r="C225" s="1">
        <v>0</v>
      </c>
      <c r="D225" s="1">
        <v>24184.7</v>
      </c>
      <c r="E225" s="1">
        <v>6</v>
      </c>
      <c r="F225" s="1">
        <v>37</v>
      </c>
      <c r="G225" s="1">
        <v>1.78596610922368E-3</v>
      </c>
      <c r="H225" s="1">
        <v>0.25700000000000001</v>
      </c>
      <c r="I225" s="1">
        <v>87.250699999999995</v>
      </c>
      <c r="J225" s="1" t="s">
        <v>352</v>
      </c>
    </row>
    <row r="226" spans="1:10" ht="43.2" x14ac:dyDescent="0.3">
      <c r="A226" s="8" t="s">
        <v>509</v>
      </c>
      <c r="B226" s="1">
        <v>483</v>
      </c>
      <c r="C226" s="1">
        <v>0</v>
      </c>
      <c r="D226" s="1">
        <v>53697.1</v>
      </c>
      <c r="E226" s="1">
        <v>6</v>
      </c>
      <c r="F226" s="1">
        <v>36</v>
      </c>
      <c r="G226" s="1">
        <v>7.6991119162101796E-4</v>
      </c>
      <c r="H226" s="1">
        <v>3.9300000000000002E-2</v>
      </c>
      <c r="I226" s="1">
        <v>85.884600000000006</v>
      </c>
      <c r="J226" s="1"/>
    </row>
    <row r="227" spans="1:10" ht="28.8" x14ac:dyDescent="0.3">
      <c r="A227" s="26" t="s">
        <v>571</v>
      </c>
      <c r="B227" s="1">
        <v>846</v>
      </c>
      <c r="C227" s="1">
        <v>6</v>
      </c>
      <c r="D227" s="1">
        <v>93585.5</v>
      </c>
      <c r="E227" s="1">
        <v>6</v>
      </c>
      <c r="F227" s="1">
        <v>29</v>
      </c>
      <c r="G227" s="1">
        <v>3.5408937683988702E-4</v>
      </c>
      <c r="H227" s="1">
        <v>7.8E-2</v>
      </c>
      <c r="I227" s="1">
        <v>84.611999999999995</v>
      </c>
      <c r="J227" s="1" t="s">
        <v>572</v>
      </c>
    </row>
    <row r="228" spans="1:10" ht="28.8" x14ac:dyDescent="0.3">
      <c r="A228" s="8" t="s">
        <v>472</v>
      </c>
      <c r="B228" s="1">
        <v>491</v>
      </c>
      <c r="C228" s="1">
        <v>0</v>
      </c>
      <c r="D228" s="1">
        <v>52545.599999999999</v>
      </c>
      <c r="E228" s="1">
        <v>5</v>
      </c>
      <c r="F228" s="1">
        <v>34</v>
      </c>
      <c r="G228" s="1">
        <v>7.1529087965605095E-4</v>
      </c>
      <c r="H228" s="1">
        <v>7.7399999999999997E-2</v>
      </c>
      <c r="I228" s="1">
        <v>84.347300000000004</v>
      </c>
      <c r="J228" s="1" t="s">
        <v>473</v>
      </c>
    </row>
    <row r="229" spans="1:10" ht="28.8" x14ac:dyDescent="0.3">
      <c r="A229" s="8" t="s">
        <v>464</v>
      </c>
      <c r="B229" s="1">
        <v>463</v>
      </c>
      <c r="C229" s="1">
        <v>0</v>
      </c>
      <c r="D229" s="1">
        <v>50727.7</v>
      </c>
      <c r="E229" s="1">
        <v>5</v>
      </c>
      <c r="F229" s="1">
        <v>34</v>
      </c>
      <c r="G229" s="1">
        <v>7.5854821147110295E-4</v>
      </c>
      <c r="H229" s="1">
        <v>8.2100000000000006E-2</v>
      </c>
      <c r="I229" s="1">
        <v>84.347300000000004</v>
      </c>
      <c r="J229" s="1" t="s">
        <v>465</v>
      </c>
    </row>
    <row r="230" spans="1:10" ht="28.8" x14ac:dyDescent="0.3">
      <c r="A230" s="32" t="s">
        <v>834</v>
      </c>
      <c r="B230" s="1">
        <v>147</v>
      </c>
      <c r="C230" s="1">
        <v>0</v>
      </c>
      <c r="D230" s="1">
        <v>16076.5</v>
      </c>
      <c r="E230" s="1">
        <v>1</v>
      </c>
      <c r="F230" s="1">
        <v>39</v>
      </c>
      <c r="G230" s="1">
        <v>2.7405172177938598E-3</v>
      </c>
      <c r="H230" s="1">
        <v>6.8000000000000005E-2</v>
      </c>
      <c r="I230" s="1">
        <v>84.063500000000005</v>
      </c>
      <c r="J230" s="1" t="s">
        <v>835</v>
      </c>
    </row>
    <row r="231" spans="1:10" ht="72" x14ac:dyDescent="0.3">
      <c r="A231" s="28" t="s">
        <v>409</v>
      </c>
      <c r="B231" s="1">
        <v>511</v>
      </c>
      <c r="C231" s="1">
        <v>0</v>
      </c>
      <c r="D231" s="1">
        <v>57968.4</v>
      </c>
      <c r="E231" s="1">
        <v>7</v>
      </c>
      <c r="F231" s="1">
        <v>35</v>
      </c>
      <c r="G231" s="1">
        <v>7.0750971376132299E-4</v>
      </c>
      <c r="H231" s="1">
        <v>0.13500000000000001</v>
      </c>
      <c r="I231" s="1">
        <v>83.923100000000005</v>
      </c>
      <c r="J231" s="1" t="s">
        <v>410</v>
      </c>
    </row>
    <row r="232" spans="1:10" ht="28.8" x14ac:dyDescent="0.3">
      <c r="A232" s="28" t="s">
        <v>407</v>
      </c>
      <c r="B232" s="1">
        <v>479</v>
      </c>
      <c r="C232" s="1">
        <v>0</v>
      </c>
      <c r="D232" s="1">
        <v>54498.9</v>
      </c>
      <c r="E232" s="1">
        <v>7</v>
      </c>
      <c r="F232" s="1">
        <v>35</v>
      </c>
      <c r="G232" s="1">
        <v>7.5477549839673497E-4</v>
      </c>
      <c r="H232" s="1">
        <v>0.14410000000000001</v>
      </c>
      <c r="I232" s="1">
        <v>83.923100000000005</v>
      </c>
      <c r="J232" s="1" t="s">
        <v>408</v>
      </c>
    </row>
    <row r="233" spans="1:10" ht="28.8" x14ac:dyDescent="0.3">
      <c r="A233" s="8" t="s">
        <v>562</v>
      </c>
      <c r="B233" s="1">
        <v>403</v>
      </c>
      <c r="C233" s="1">
        <v>0</v>
      </c>
      <c r="D233" s="1">
        <v>44590.6</v>
      </c>
      <c r="E233" s="1">
        <v>4</v>
      </c>
      <c r="F233" s="1">
        <v>43</v>
      </c>
      <c r="G233" s="1">
        <v>1.1021702191051099E-3</v>
      </c>
      <c r="H233" s="1">
        <v>6.2E-2</v>
      </c>
      <c r="I233" s="1">
        <v>83.482500000000002</v>
      </c>
      <c r="J233" s="1" t="s">
        <v>563</v>
      </c>
    </row>
    <row r="234" spans="1:10" ht="43.2" x14ac:dyDescent="0.3">
      <c r="A234" s="8" t="s">
        <v>564</v>
      </c>
      <c r="B234" s="1">
        <v>400</v>
      </c>
      <c r="C234" s="1">
        <v>0</v>
      </c>
      <c r="D234" s="1">
        <v>44061.1</v>
      </c>
      <c r="E234" s="1">
        <v>4</v>
      </c>
      <c r="F234" s="1">
        <v>43</v>
      </c>
      <c r="G234" s="1">
        <v>1.1104364957484E-3</v>
      </c>
      <c r="H234" s="1">
        <v>6.25E-2</v>
      </c>
      <c r="I234" s="1">
        <v>83.482500000000002</v>
      </c>
      <c r="J234" s="1"/>
    </row>
    <row r="235" spans="1:10" ht="28.8" x14ac:dyDescent="0.3">
      <c r="A235" s="29" t="s">
        <v>1725</v>
      </c>
      <c r="B235" s="1">
        <v>146</v>
      </c>
      <c r="C235" s="1">
        <v>0</v>
      </c>
      <c r="D235" s="1">
        <v>16276.8</v>
      </c>
      <c r="E235" s="1">
        <v>4</v>
      </c>
      <c r="F235" s="1">
        <v>32</v>
      </c>
      <c r="G235" s="1">
        <v>2.2640310840362299E-3</v>
      </c>
      <c r="H235" s="1">
        <v>0.22600000000000001</v>
      </c>
      <c r="I235" s="1">
        <v>79.555599999999998</v>
      </c>
      <c r="J235" s="1" t="s">
        <v>1608</v>
      </c>
    </row>
    <row r="236" spans="1:10" ht="28.8" x14ac:dyDescent="0.3">
      <c r="A236" s="8" t="s">
        <v>595</v>
      </c>
      <c r="B236" s="1">
        <v>553</v>
      </c>
      <c r="C236" s="1">
        <v>0</v>
      </c>
      <c r="D236" s="1">
        <v>60331.4</v>
      </c>
      <c r="E236" s="1">
        <v>3</v>
      </c>
      <c r="F236" s="1">
        <v>26</v>
      </c>
      <c r="G236" s="1">
        <v>4.8566127910270999E-4</v>
      </c>
      <c r="H236" s="1">
        <v>4.7E-2</v>
      </c>
      <c r="I236" s="1">
        <v>79.209400000000002</v>
      </c>
      <c r="J236" s="1" t="s">
        <v>596</v>
      </c>
    </row>
    <row r="237" spans="1:10" ht="28.8" x14ac:dyDescent="0.3">
      <c r="A237" s="8" t="s">
        <v>597</v>
      </c>
      <c r="B237" s="1">
        <v>539</v>
      </c>
      <c r="C237" s="1">
        <v>0</v>
      </c>
      <c r="D237" s="1">
        <v>58726.6</v>
      </c>
      <c r="E237" s="1">
        <v>3</v>
      </c>
      <c r="F237" s="1">
        <v>26</v>
      </c>
      <c r="G237" s="1">
        <v>4.98275857780702E-4</v>
      </c>
      <c r="H237" s="1">
        <v>4.82E-2</v>
      </c>
      <c r="I237" s="1">
        <v>79.209400000000002</v>
      </c>
      <c r="J237" s="1" t="s">
        <v>596</v>
      </c>
    </row>
    <row r="238" spans="1:10" ht="28.8" x14ac:dyDescent="0.3">
      <c r="A238" s="32" t="s">
        <v>885</v>
      </c>
      <c r="B238" s="1">
        <v>142</v>
      </c>
      <c r="C238" s="1">
        <v>3</v>
      </c>
      <c r="D238" s="1">
        <v>15497</v>
      </c>
      <c r="E238" s="1">
        <v>5</v>
      </c>
      <c r="F238" s="1">
        <v>34</v>
      </c>
      <c r="G238" s="1">
        <v>2.4732945205008499E-3</v>
      </c>
      <c r="H238" s="1">
        <v>0.34510000000000002</v>
      </c>
      <c r="I238" s="1">
        <v>78.906899999999993</v>
      </c>
      <c r="J238" s="1" t="s">
        <v>886</v>
      </c>
    </row>
    <row r="239" spans="1:10" ht="28.8" x14ac:dyDescent="0.3">
      <c r="A239" s="8" t="s">
        <v>573</v>
      </c>
      <c r="B239" s="1">
        <v>438</v>
      </c>
      <c r="C239" s="1">
        <v>0</v>
      </c>
      <c r="D239" s="1">
        <v>47681.3</v>
      </c>
      <c r="E239" s="1">
        <v>4</v>
      </c>
      <c r="F239" s="1">
        <v>34</v>
      </c>
      <c r="G239" s="1">
        <v>8.01844342262833E-4</v>
      </c>
      <c r="H239" s="1">
        <v>6.8500000000000005E-2</v>
      </c>
      <c r="I239" s="1">
        <v>78.902299999999997</v>
      </c>
      <c r="J239" s="1" t="s">
        <v>574</v>
      </c>
    </row>
    <row r="240" spans="1:10" ht="28.8" x14ac:dyDescent="0.3">
      <c r="A240" s="4" t="s">
        <v>1217</v>
      </c>
      <c r="B240" s="1">
        <v>517</v>
      </c>
      <c r="C240" s="1">
        <v>6</v>
      </c>
      <c r="D240" s="1">
        <v>58234.2</v>
      </c>
      <c r="E240" s="1">
        <v>6</v>
      </c>
      <c r="F240" s="1">
        <v>30</v>
      </c>
      <c r="G240" s="1">
        <v>5.9939894512081203E-4</v>
      </c>
      <c r="H240" s="1">
        <v>0.1741</v>
      </c>
      <c r="I240" s="1">
        <v>77.875100000000003</v>
      </c>
      <c r="J240" s="1" t="s">
        <v>1218</v>
      </c>
    </row>
    <row r="241" spans="1:10" ht="28.8" x14ac:dyDescent="0.3">
      <c r="A241" s="4" t="s">
        <v>631</v>
      </c>
      <c r="B241" s="1">
        <v>377</v>
      </c>
      <c r="C241" s="1">
        <v>0</v>
      </c>
      <c r="D241" s="1">
        <v>42005.8</v>
      </c>
      <c r="E241" s="1">
        <v>7</v>
      </c>
      <c r="F241" s="1">
        <v>34</v>
      </c>
      <c r="G241" s="1">
        <v>9.3158573451225697E-4</v>
      </c>
      <c r="H241" s="1">
        <v>0.1963</v>
      </c>
      <c r="I241" s="1">
        <v>77.805400000000006</v>
      </c>
      <c r="J241" s="1" t="s">
        <v>632</v>
      </c>
    </row>
    <row r="242" spans="1:10" ht="28.8" x14ac:dyDescent="0.3">
      <c r="A242" s="4" t="s">
        <v>633</v>
      </c>
      <c r="B242" s="1">
        <v>377</v>
      </c>
      <c r="C242" s="1">
        <v>0</v>
      </c>
      <c r="D242" s="1">
        <v>41973.9</v>
      </c>
      <c r="E242" s="1">
        <v>7</v>
      </c>
      <c r="F242" s="1">
        <v>34</v>
      </c>
      <c r="G242" s="1">
        <v>9.3158573451225697E-4</v>
      </c>
      <c r="H242" s="1">
        <v>0.1963</v>
      </c>
      <c r="I242" s="1">
        <v>77.805400000000006</v>
      </c>
      <c r="J242" s="1" t="s">
        <v>634</v>
      </c>
    </row>
    <row r="243" spans="1:10" ht="72" x14ac:dyDescent="0.3">
      <c r="A243" s="26" t="s">
        <v>319</v>
      </c>
      <c r="B243" s="1">
        <v>121</v>
      </c>
      <c r="C243" s="1">
        <v>2</v>
      </c>
      <c r="D243" s="1">
        <v>13686.9</v>
      </c>
      <c r="E243" s="1">
        <v>3</v>
      </c>
      <c r="F243" s="1">
        <v>24</v>
      </c>
      <c r="G243" s="1">
        <v>2.0488545760493199E-3</v>
      </c>
      <c r="H243" s="1">
        <v>0.314</v>
      </c>
      <c r="I243" s="1">
        <v>76.476600000000005</v>
      </c>
      <c r="J243" s="1" t="s">
        <v>320</v>
      </c>
    </row>
    <row r="244" spans="1:10" ht="72" x14ac:dyDescent="0.3">
      <c r="A244" s="29" t="s">
        <v>405</v>
      </c>
      <c r="B244" s="1">
        <v>345</v>
      </c>
      <c r="C244" s="1">
        <v>0</v>
      </c>
      <c r="D244" s="1">
        <v>38413.699999999997</v>
      </c>
      <c r="E244" s="1">
        <v>5</v>
      </c>
      <c r="F244" s="1">
        <v>26</v>
      </c>
      <c r="G244" s="1">
        <v>7.7846576041680699E-4</v>
      </c>
      <c r="H244" s="1">
        <v>0.19420000000000001</v>
      </c>
      <c r="I244" s="1">
        <v>74.355099999999993</v>
      </c>
      <c r="J244" s="1" t="s">
        <v>406</v>
      </c>
    </row>
    <row r="245" spans="1:10" ht="28.8" x14ac:dyDescent="0.3">
      <c r="A245" s="26" t="s">
        <v>293</v>
      </c>
      <c r="B245" s="1">
        <v>333</v>
      </c>
      <c r="C245" s="1">
        <v>3</v>
      </c>
      <c r="D245" s="1">
        <v>36456.199999999997</v>
      </c>
      <c r="E245" s="1">
        <v>4</v>
      </c>
      <c r="F245" s="1">
        <v>27</v>
      </c>
      <c r="G245" s="1">
        <v>8.37538526020161E-4</v>
      </c>
      <c r="H245" s="1">
        <v>0.15620000000000001</v>
      </c>
      <c r="I245" s="1">
        <v>73.790899999999993</v>
      </c>
      <c r="J245" s="1" t="s">
        <v>294</v>
      </c>
    </row>
    <row r="246" spans="1:10" ht="86.4" x14ac:dyDescent="0.3">
      <c r="A246" s="30" t="s">
        <v>313</v>
      </c>
      <c r="B246" s="1">
        <v>826</v>
      </c>
      <c r="C246" s="1">
        <v>5</v>
      </c>
      <c r="D246" s="1">
        <v>92293.3</v>
      </c>
      <c r="E246" s="1">
        <v>6</v>
      </c>
      <c r="F246" s="1">
        <v>27</v>
      </c>
      <c r="G246" s="1">
        <v>3.3765173022362398E-4</v>
      </c>
      <c r="H246" s="1">
        <v>0.11260000000000001</v>
      </c>
      <c r="I246" s="1">
        <v>72.374099999999999</v>
      </c>
      <c r="J246" s="1" t="s">
        <v>314</v>
      </c>
    </row>
    <row r="247" spans="1:10" ht="28.8" x14ac:dyDescent="0.3">
      <c r="A247" s="3" t="s">
        <v>504</v>
      </c>
      <c r="B247" s="1">
        <v>1172</v>
      </c>
      <c r="C247" s="1">
        <v>0</v>
      </c>
      <c r="D247" s="1">
        <v>129626.3</v>
      </c>
      <c r="E247" s="1">
        <v>3</v>
      </c>
      <c r="F247" s="1">
        <v>27</v>
      </c>
      <c r="G247" s="1">
        <v>2.3796956413371499E-4</v>
      </c>
      <c r="H247" s="1">
        <v>1.9599999999999999E-2</v>
      </c>
      <c r="I247" s="1">
        <v>72.060500000000005</v>
      </c>
      <c r="J247" s="1" t="s">
        <v>505</v>
      </c>
    </row>
    <row r="248" spans="1:10" ht="43.2" x14ac:dyDescent="0.3">
      <c r="A248" s="4" t="s">
        <v>643</v>
      </c>
      <c r="B248" s="1">
        <v>376</v>
      </c>
      <c r="C248" s="1">
        <v>0</v>
      </c>
      <c r="D248" s="1">
        <v>41831.800000000003</v>
      </c>
      <c r="E248" s="1">
        <v>6</v>
      </c>
      <c r="F248" s="1">
        <v>31</v>
      </c>
      <c r="G248" s="1">
        <v>8.5164600119248704E-4</v>
      </c>
      <c r="H248" s="1">
        <v>0.1676</v>
      </c>
      <c r="I248" s="1">
        <v>70.584199999999996</v>
      </c>
      <c r="J248" s="1" t="s">
        <v>644</v>
      </c>
    </row>
    <row r="249" spans="1:10" ht="28.8" x14ac:dyDescent="0.3">
      <c r="A249" s="4" t="s">
        <v>649</v>
      </c>
      <c r="B249" s="1">
        <v>377</v>
      </c>
      <c r="C249" s="1">
        <v>0</v>
      </c>
      <c r="D249" s="1">
        <v>41963.8</v>
      </c>
      <c r="E249" s="1">
        <v>6</v>
      </c>
      <c r="F249" s="1">
        <v>31</v>
      </c>
      <c r="G249" s="1">
        <v>8.4938699323176402E-4</v>
      </c>
      <c r="H249" s="1">
        <v>0.1671</v>
      </c>
      <c r="I249" s="1">
        <v>70.584199999999996</v>
      </c>
      <c r="J249" s="1" t="s">
        <v>650</v>
      </c>
    </row>
    <row r="250" spans="1:10" ht="28.8" x14ac:dyDescent="0.3">
      <c r="A250" s="4" t="s">
        <v>647</v>
      </c>
      <c r="B250" s="1">
        <v>376</v>
      </c>
      <c r="C250" s="1">
        <v>0</v>
      </c>
      <c r="D250" s="1">
        <v>41879.699999999997</v>
      </c>
      <c r="E250" s="1">
        <v>6</v>
      </c>
      <c r="F250" s="1">
        <v>31</v>
      </c>
      <c r="G250" s="1">
        <v>8.5164600119248704E-4</v>
      </c>
      <c r="H250" s="1">
        <v>0.1676</v>
      </c>
      <c r="I250" s="1">
        <v>70.584199999999996</v>
      </c>
      <c r="J250" s="1" t="s">
        <v>648</v>
      </c>
    </row>
    <row r="251" spans="1:10" ht="28.8" x14ac:dyDescent="0.3">
      <c r="A251" s="4" t="s">
        <v>645</v>
      </c>
      <c r="B251" s="1">
        <v>377</v>
      </c>
      <c r="C251" s="1">
        <v>0</v>
      </c>
      <c r="D251" s="1">
        <v>41963.8</v>
      </c>
      <c r="E251" s="1">
        <v>6</v>
      </c>
      <c r="F251" s="1">
        <v>31</v>
      </c>
      <c r="G251" s="1">
        <v>8.4938699323176402E-4</v>
      </c>
      <c r="H251" s="1">
        <v>0.1671</v>
      </c>
      <c r="I251" s="1">
        <v>70.584199999999996</v>
      </c>
      <c r="J251" s="1" t="s">
        <v>646</v>
      </c>
    </row>
    <row r="252" spans="1:10" ht="28.8" x14ac:dyDescent="0.3">
      <c r="A252" s="26" t="s">
        <v>761</v>
      </c>
      <c r="B252" s="1">
        <v>110</v>
      </c>
      <c r="C252" s="1">
        <v>6</v>
      </c>
      <c r="D252" s="1">
        <v>11258.8</v>
      </c>
      <c r="E252" s="1">
        <v>6</v>
      </c>
      <c r="F252" s="1">
        <v>27</v>
      </c>
      <c r="G252" s="1">
        <v>2.5354575378610301E-3</v>
      </c>
      <c r="H252" s="1">
        <v>0.42730000000000001</v>
      </c>
      <c r="I252" s="1">
        <v>69.707599999999999</v>
      </c>
      <c r="J252" s="1" t="s">
        <v>762</v>
      </c>
    </row>
    <row r="253" spans="1:10" ht="43.2" x14ac:dyDescent="0.3">
      <c r="A253" s="8" t="s">
        <v>508</v>
      </c>
      <c r="B253" s="1">
        <v>638</v>
      </c>
      <c r="C253" s="1">
        <v>0</v>
      </c>
      <c r="D253" s="1">
        <v>65812.100000000006</v>
      </c>
      <c r="E253" s="1">
        <v>7</v>
      </c>
      <c r="F253" s="1">
        <v>30</v>
      </c>
      <c r="G253" s="1">
        <v>4.8571983483927802E-4</v>
      </c>
      <c r="H253" s="1">
        <v>5.96E-2</v>
      </c>
      <c r="I253" s="1">
        <v>68.6875</v>
      </c>
      <c r="J253" s="1"/>
    </row>
    <row r="254" spans="1:10" ht="28.8" x14ac:dyDescent="0.3">
      <c r="A254" s="8" t="s">
        <v>751</v>
      </c>
      <c r="B254" s="1">
        <v>26</v>
      </c>
      <c r="C254" s="1">
        <v>0</v>
      </c>
      <c r="D254" s="1">
        <v>3087.5</v>
      </c>
      <c r="E254" s="1">
        <v>1</v>
      </c>
      <c r="F254" s="1">
        <v>25</v>
      </c>
      <c r="G254" s="1">
        <v>9.9323479047262707E-3</v>
      </c>
      <c r="H254" s="1">
        <v>0.3846</v>
      </c>
      <c r="I254" s="1">
        <v>68.608800000000002</v>
      </c>
      <c r="J254" s="1" t="s">
        <v>752</v>
      </c>
    </row>
    <row r="255" spans="1:10" ht="43.2" x14ac:dyDescent="0.3">
      <c r="A255" s="30" t="s">
        <v>311</v>
      </c>
      <c r="B255" s="1">
        <v>79</v>
      </c>
      <c r="C255" s="1">
        <v>0</v>
      </c>
      <c r="D255" s="1">
        <v>8864.6</v>
      </c>
      <c r="E255" s="1">
        <v>1</v>
      </c>
      <c r="F255" s="1">
        <v>14</v>
      </c>
      <c r="G255" s="1">
        <v>1.83056943661791E-3</v>
      </c>
      <c r="H255" s="1">
        <v>0.3165</v>
      </c>
      <c r="I255" s="1">
        <v>68.029799999999994</v>
      </c>
      <c r="J255" s="1" t="s">
        <v>312</v>
      </c>
    </row>
    <row r="256" spans="1:10" ht="43.2" x14ac:dyDescent="0.3">
      <c r="A256" s="4" t="s">
        <v>129</v>
      </c>
      <c r="B256" s="1">
        <v>603</v>
      </c>
      <c r="C256" s="1">
        <v>0</v>
      </c>
      <c r="D256" s="1">
        <v>66864.7</v>
      </c>
      <c r="E256" s="1">
        <v>7</v>
      </c>
      <c r="F256" s="1">
        <v>24</v>
      </c>
      <c r="G256" s="1">
        <v>4.1113002272299802E-4</v>
      </c>
      <c r="H256" s="1">
        <v>0.16089999999999999</v>
      </c>
      <c r="I256" s="1">
        <v>65.293899999999994</v>
      </c>
      <c r="J256" s="1" t="s">
        <v>1188</v>
      </c>
    </row>
    <row r="257" spans="1:10" ht="86.4" x14ac:dyDescent="0.3">
      <c r="A257" s="28" t="s">
        <v>996</v>
      </c>
      <c r="B257" s="1">
        <v>830</v>
      </c>
      <c r="C257" s="1">
        <v>1</v>
      </c>
      <c r="D257" s="1">
        <v>92763.7</v>
      </c>
      <c r="E257" s="1">
        <v>6</v>
      </c>
      <c r="F257" s="1">
        <v>28</v>
      </c>
      <c r="G257" s="1">
        <v>3.48469844560999E-4</v>
      </c>
      <c r="H257" s="1">
        <v>6.0199999999999997E-2</v>
      </c>
      <c r="I257" s="1">
        <v>63.826900000000002</v>
      </c>
      <c r="J257" s="1" t="s">
        <v>997</v>
      </c>
    </row>
    <row r="258" spans="1:10" ht="57.6" x14ac:dyDescent="0.3">
      <c r="A258" s="26" t="s">
        <v>726</v>
      </c>
      <c r="B258" s="1">
        <v>258</v>
      </c>
      <c r="C258" s="1">
        <v>0</v>
      </c>
      <c r="D258" s="1">
        <v>28588.799999999999</v>
      </c>
      <c r="E258" s="1">
        <v>5</v>
      </c>
      <c r="F258" s="1">
        <v>31</v>
      </c>
      <c r="G258" s="1">
        <v>1.24115851336579E-3</v>
      </c>
      <c r="H258" s="1">
        <v>0.1822</v>
      </c>
      <c r="I258" s="1">
        <v>62.445099999999996</v>
      </c>
      <c r="J258" s="1" t="s">
        <v>2195</v>
      </c>
    </row>
    <row r="259" spans="1:10" ht="57.6" x14ac:dyDescent="0.3">
      <c r="A259" s="26" t="s">
        <v>724</v>
      </c>
      <c r="B259" s="1">
        <v>258</v>
      </c>
      <c r="C259" s="1">
        <v>0</v>
      </c>
      <c r="D259" s="1">
        <v>28604.799999999999</v>
      </c>
      <c r="E259" s="1">
        <v>5</v>
      </c>
      <c r="F259" s="1">
        <v>31</v>
      </c>
      <c r="G259" s="1">
        <v>1.24115851336579E-3</v>
      </c>
      <c r="H259" s="1">
        <v>0.1822</v>
      </c>
      <c r="I259" s="1">
        <v>62.445099999999996</v>
      </c>
      <c r="J259" s="1" t="s">
        <v>2110</v>
      </c>
    </row>
    <row r="260" spans="1:10" ht="28.8" x14ac:dyDescent="0.3">
      <c r="A260" s="26" t="s">
        <v>621</v>
      </c>
      <c r="B260" s="1">
        <v>124</v>
      </c>
      <c r="C260" s="1">
        <v>3</v>
      </c>
      <c r="D260" s="1">
        <v>14039.7</v>
      </c>
      <c r="E260" s="1">
        <v>3</v>
      </c>
      <c r="F260" s="1">
        <v>20</v>
      </c>
      <c r="G260" s="1">
        <v>1.6660712614379499E-3</v>
      </c>
      <c r="H260" s="1">
        <v>0.2984</v>
      </c>
      <c r="I260" s="1">
        <v>62.165100000000002</v>
      </c>
      <c r="J260" s="1" t="s">
        <v>156</v>
      </c>
    </row>
    <row r="261" spans="1:10" ht="28.8" x14ac:dyDescent="0.3">
      <c r="A261" s="26" t="s">
        <v>994</v>
      </c>
      <c r="B261" s="1">
        <v>130</v>
      </c>
      <c r="C261" s="1">
        <v>0</v>
      </c>
      <c r="D261" s="1">
        <v>14945.4</v>
      </c>
      <c r="E261" s="1">
        <v>5</v>
      </c>
      <c r="F261" s="1">
        <v>27</v>
      </c>
      <c r="G261" s="1">
        <v>2.1453871474208701E-3</v>
      </c>
      <c r="H261" s="1">
        <v>0.3846</v>
      </c>
      <c r="I261" s="1">
        <v>61.903100000000002</v>
      </c>
      <c r="J261" s="1" t="s">
        <v>995</v>
      </c>
    </row>
    <row r="262" spans="1:10" ht="43.2" x14ac:dyDescent="0.3">
      <c r="A262" s="3" t="s">
        <v>317</v>
      </c>
      <c r="B262" s="1">
        <v>685</v>
      </c>
      <c r="C262" s="1">
        <v>8</v>
      </c>
      <c r="D262" s="1">
        <v>74687.8</v>
      </c>
      <c r="E262" s="1">
        <v>8</v>
      </c>
      <c r="F262" s="1">
        <v>23</v>
      </c>
      <c r="G262" s="1">
        <v>3.4683468887744897E-4</v>
      </c>
      <c r="H262" s="1">
        <v>0.16200000000000001</v>
      </c>
      <c r="I262" s="1">
        <v>60.902500000000003</v>
      </c>
      <c r="J262" s="1" t="s">
        <v>318</v>
      </c>
    </row>
    <row r="263" spans="1:10" ht="43.2" x14ac:dyDescent="0.3">
      <c r="A263" s="8" t="s">
        <v>521</v>
      </c>
      <c r="B263" s="1">
        <v>629</v>
      </c>
      <c r="C263" s="1">
        <v>0</v>
      </c>
      <c r="D263" s="1">
        <v>64453.599999999999</v>
      </c>
      <c r="E263" s="1">
        <v>6</v>
      </c>
      <c r="F263" s="1">
        <v>26</v>
      </c>
      <c r="G263" s="1">
        <v>4.26980425029886E-4</v>
      </c>
      <c r="H263" s="1">
        <v>4.7699999999999999E-2</v>
      </c>
      <c r="I263" s="1">
        <v>60.800199999999997</v>
      </c>
      <c r="J263" s="1"/>
    </row>
    <row r="264" spans="1:10" ht="100.8" x14ac:dyDescent="0.3">
      <c r="A264" s="4" t="s">
        <v>131</v>
      </c>
      <c r="B264" s="1">
        <v>603</v>
      </c>
      <c r="C264" s="1">
        <v>1</v>
      </c>
      <c r="D264" s="1">
        <v>66838.7</v>
      </c>
      <c r="E264" s="1">
        <v>7</v>
      </c>
      <c r="F264" s="1">
        <v>23</v>
      </c>
      <c r="G264" s="1">
        <v>3.9399960510954002E-4</v>
      </c>
      <c r="H264" s="1">
        <v>0.12770000000000001</v>
      </c>
      <c r="I264" s="1">
        <v>60.689799999999998</v>
      </c>
      <c r="J264" s="1" t="s">
        <v>1507</v>
      </c>
    </row>
    <row r="265" spans="1:10" ht="43.2" x14ac:dyDescent="0.3">
      <c r="A265" s="30" t="s">
        <v>212</v>
      </c>
      <c r="B265" s="1">
        <v>904</v>
      </c>
      <c r="C265" s="1">
        <v>9</v>
      </c>
      <c r="D265" s="1">
        <v>100507.6</v>
      </c>
      <c r="E265" s="1">
        <v>9</v>
      </c>
      <c r="F265" s="1">
        <v>24</v>
      </c>
      <c r="G265" s="1">
        <v>2.7423827843138E-4</v>
      </c>
      <c r="H265" s="1">
        <v>0.11840000000000001</v>
      </c>
      <c r="I265" s="1">
        <v>59.416400000000003</v>
      </c>
      <c r="J265" s="1" t="s">
        <v>213</v>
      </c>
    </row>
    <row r="266" spans="1:10" ht="129.6" x14ac:dyDescent="0.3">
      <c r="A266" s="27" t="s">
        <v>135</v>
      </c>
      <c r="B266" s="1">
        <v>234</v>
      </c>
      <c r="C266" s="1">
        <v>1</v>
      </c>
      <c r="D266" s="1">
        <v>25657.5</v>
      </c>
      <c r="E266" s="1">
        <v>4</v>
      </c>
      <c r="F266" s="1">
        <v>22</v>
      </c>
      <c r="G266" s="1">
        <v>9.7116290623990205E-4</v>
      </c>
      <c r="H266" s="1">
        <v>0.18379999999999999</v>
      </c>
      <c r="I266" s="1">
        <v>59.178600000000003</v>
      </c>
      <c r="J266" s="1" t="s">
        <v>1987</v>
      </c>
    </row>
    <row r="267" spans="1:10" ht="43.2" x14ac:dyDescent="0.3">
      <c r="A267" s="29" t="s">
        <v>686</v>
      </c>
      <c r="B267" s="1">
        <v>156</v>
      </c>
      <c r="C267" s="1">
        <v>0</v>
      </c>
      <c r="D267" s="1">
        <v>17921.5</v>
      </c>
      <c r="E267" s="1">
        <v>4</v>
      </c>
      <c r="F267" s="1">
        <v>24</v>
      </c>
      <c r="G267" s="1">
        <v>1.5891756647561999E-3</v>
      </c>
      <c r="H267" s="1">
        <v>0.27560000000000001</v>
      </c>
      <c r="I267" s="1">
        <v>58.723199999999999</v>
      </c>
      <c r="J267" s="1" t="s">
        <v>687</v>
      </c>
    </row>
    <row r="268" spans="1:10" ht="43.2" x14ac:dyDescent="0.3">
      <c r="A268" s="29" t="s">
        <v>678</v>
      </c>
      <c r="B268" s="8">
        <v>128</v>
      </c>
      <c r="C268" s="1">
        <v>0</v>
      </c>
      <c r="D268" s="1">
        <v>14700.9</v>
      </c>
      <c r="E268" s="1">
        <v>4</v>
      </c>
      <c r="F268" s="1">
        <v>24</v>
      </c>
      <c r="G268" s="1">
        <v>1.9368078414216199E-3</v>
      </c>
      <c r="H268" s="1">
        <v>0.33589999999999998</v>
      </c>
      <c r="I268" s="1">
        <v>58.723199999999999</v>
      </c>
      <c r="J268" s="1" t="s">
        <v>679</v>
      </c>
    </row>
    <row r="269" spans="1:10" ht="57.6" x14ac:dyDescent="0.3">
      <c r="A269" s="8" t="s">
        <v>673</v>
      </c>
      <c r="B269" s="1">
        <v>76</v>
      </c>
      <c r="C269" s="1">
        <v>0</v>
      </c>
      <c r="D269" s="1">
        <v>8541.6</v>
      </c>
      <c r="E269" s="1">
        <v>4</v>
      </c>
      <c r="F269" s="1">
        <v>24</v>
      </c>
      <c r="G269" s="1">
        <v>3.2619921539732599E-3</v>
      </c>
      <c r="H269" s="1">
        <v>0.56579999999999997</v>
      </c>
      <c r="I269" s="1">
        <v>58.723199999999999</v>
      </c>
      <c r="J269" s="1"/>
    </row>
    <row r="270" spans="1:10" ht="100.8" x14ac:dyDescent="0.3">
      <c r="A270" s="29" t="s">
        <v>682</v>
      </c>
      <c r="B270" s="1">
        <v>810</v>
      </c>
      <c r="C270" s="1">
        <v>0</v>
      </c>
      <c r="D270" s="1">
        <v>90999</v>
      </c>
      <c r="E270" s="1">
        <v>4</v>
      </c>
      <c r="F270" s="1">
        <v>24</v>
      </c>
      <c r="G270" s="1">
        <v>3.0606346136045399E-4</v>
      </c>
      <c r="H270" s="1">
        <v>5.3100000000000001E-2</v>
      </c>
      <c r="I270" s="1">
        <v>58.723199999999999</v>
      </c>
      <c r="J270" s="1" t="s">
        <v>1780</v>
      </c>
    </row>
    <row r="271" spans="1:10" ht="28.8" x14ac:dyDescent="0.3">
      <c r="A271" s="29" t="s">
        <v>680</v>
      </c>
      <c r="B271" s="1">
        <v>656</v>
      </c>
      <c r="C271" s="1">
        <v>0</v>
      </c>
      <c r="D271" s="1">
        <v>73656.7</v>
      </c>
      <c r="E271" s="1">
        <v>4</v>
      </c>
      <c r="F271" s="1">
        <v>24</v>
      </c>
      <c r="G271" s="1">
        <v>3.7791372515543902E-4</v>
      </c>
      <c r="H271" s="1">
        <v>6.5500000000000003E-2</v>
      </c>
      <c r="I271" s="1">
        <v>58.723199999999999</v>
      </c>
      <c r="J271" s="1" t="s">
        <v>681</v>
      </c>
    </row>
    <row r="272" spans="1:10" ht="28.8" x14ac:dyDescent="0.3">
      <c r="A272" s="29" t="s">
        <v>688</v>
      </c>
      <c r="B272" s="1">
        <v>305</v>
      </c>
      <c r="C272" s="1">
        <v>0</v>
      </c>
      <c r="D272" s="1">
        <v>34329.5</v>
      </c>
      <c r="E272" s="1">
        <v>4</v>
      </c>
      <c r="F272" s="1">
        <v>24</v>
      </c>
      <c r="G272" s="1">
        <v>8.1282427443268098E-4</v>
      </c>
      <c r="H272" s="1">
        <v>0.14099999999999999</v>
      </c>
      <c r="I272" s="1">
        <v>58.723199999999999</v>
      </c>
      <c r="J272" s="1" t="s">
        <v>689</v>
      </c>
    </row>
    <row r="273" spans="1:10" ht="28.8" x14ac:dyDescent="0.3">
      <c r="A273" s="4" t="s">
        <v>684</v>
      </c>
      <c r="B273" s="1">
        <v>156</v>
      </c>
      <c r="C273" s="1">
        <v>0</v>
      </c>
      <c r="D273" s="1">
        <v>17921.5</v>
      </c>
      <c r="E273" s="1">
        <v>4</v>
      </c>
      <c r="F273" s="1">
        <v>24</v>
      </c>
      <c r="G273" s="1">
        <v>1.5891756647561999E-3</v>
      </c>
      <c r="H273" s="1">
        <v>0.27560000000000001</v>
      </c>
      <c r="I273" s="1">
        <v>58.723199999999999</v>
      </c>
      <c r="J273" s="1" t="s">
        <v>685</v>
      </c>
    </row>
    <row r="274" spans="1:10" ht="28.8" x14ac:dyDescent="0.3">
      <c r="A274" s="29" t="s">
        <v>690</v>
      </c>
      <c r="B274" s="1">
        <v>128</v>
      </c>
      <c r="C274" s="1">
        <v>0</v>
      </c>
      <c r="D274" s="1">
        <v>14700.9</v>
      </c>
      <c r="E274" s="1">
        <v>4</v>
      </c>
      <c r="F274" s="1">
        <v>24</v>
      </c>
      <c r="G274" s="1">
        <v>1.9368078414216199E-3</v>
      </c>
      <c r="H274" s="1">
        <v>0.33589999999999998</v>
      </c>
      <c r="I274" s="1">
        <v>58.723199999999999</v>
      </c>
      <c r="J274" s="1" t="s">
        <v>691</v>
      </c>
    </row>
    <row r="275" spans="1:10" ht="100.8" x14ac:dyDescent="0.3">
      <c r="A275" s="29" t="s">
        <v>674</v>
      </c>
      <c r="B275" s="1">
        <v>810</v>
      </c>
      <c r="C275" s="1">
        <v>0</v>
      </c>
      <c r="D275" s="1">
        <v>91013</v>
      </c>
      <c r="E275" s="1">
        <v>4</v>
      </c>
      <c r="F275" s="1">
        <v>24</v>
      </c>
      <c r="G275" s="1">
        <v>3.0606346136045399E-4</v>
      </c>
      <c r="H275" s="1">
        <v>5.3100000000000001E-2</v>
      </c>
      <c r="I275" s="1">
        <v>58.723199999999999</v>
      </c>
      <c r="J275" s="1" t="s">
        <v>1781</v>
      </c>
    </row>
    <row r="276" spans="1:10" ht="28.8" x14ac:dyDescent="0.3">
      <c r="A276" s="29" t="s">
        <v>676</v>
      </c>
      <c r="B276" s="1">
        <v>100</v>
      </c>
      <c r="C276" s="1">
        <v>0</v>
      </c>
      <c r="D276" s="1">
        <v>11216</v>
      </c>
      <c r="E276" s="1">
        <v>4</v>
      </c>
      <c r="F276" s="1">
        <v>24</v>
      </c>
      <c r="G276" s="1">
        <v>2.47911403701968E-3</v>
      </c>
      <c r="H276" s="1">
        <v>0.43</v>
      </c>
      <c r="I276" s="1">
        <v>58.723199999999999</v>
      </c>
      <c r="J276" s="1" t="s">
        <v>677</v>
      </c>
    </row>
    <row r="277" spans="1:10" ht="43.2" x14ac:dyDescent="0.3">
      <c r="A277" s="4" t="s">
        <v>133</v>
      </c>
      <c r="B277" s="1">
        <v>603</v>
      </c>
      <c r="C277" s="1">
        <v>0</v>
      </c>
      <c r="D277" s="1">
        <v>66751.600000000006</v>
      </c>
      <c r="E277" s="1">
        <v>6</v>
      </c>
      <c r="F277" s="1">
        <v>20</v>
      </c>
      <c r="G277" s="1">
        <v>3.4260835226916501E-4</v>
      </c>
      <c r="H277" s="1">
        <v>0.1459</v>
      </c>
      <c r="I277" s="1">
        <v>58.185699999999997</v>
      </c>
      <c r="J277" s="1" t="s">
        <v>134</v>
      </c>
    </row>
    <row r="278" spans="1:10" ht="28.8" x14ac:dyDescent="0.3">
      <c r="A278" s="28" t="s">
        <v>617</v>
      </c>
      <c r="B278" s="1">
        <v>126</v>
      </c>
      <c r="C278" s="1">
        <v>2</v>
      </c>
      <c r="D278" s="1">
        <v>14065.8</v>
      </c>
      <c r="E278" s="1">
        <v>4</v>
      </c>
      <c r="F278" s="1">
        <v>20</v>
      </c>
      <c r="G278" s="1">
        <v>1.6396256858595699E-3</v>
      </c>
      <c r="H278" s="1">
        <v>0.246</v>
      </c>
      <c r="I278" s="1">
        <v>58.107100000000003</v>
      </c>
      <c r="J278" s="1" t="s">
        <v>618</v>
      </c>
    </row>
    <row r="279" spans="1:10" ht="43.2" x14ac:dyDescent="0.3">
      <c r="A279" s="8" t="s">
        <v>600</v>
      </c>
      <c r="B279" s="1">
        <v>458</v>
      </c>
      <c r="C279" s="1">
        <v>0</v>
      </c>
      <c r="D279" s="1">
        <v>49595.4</v>
      </c>
      <c r="E279" s="1">
        <v>3</v>
      </c>
      <c r="F279" s="1">
        <v>22</v>
      </c>
      <c r="G279" s="1">
        <v>4.9618366825357398E-4</v>
      </c>
      <c r="H279" s="1">
        <v>5.0200000000000002E-2</v>
      </c>
      <c r="I279" s="1">
        <v>57.002499999999998</v>
      </c>
      <c r="J279" s="1"/>
    </row>
    <row r="280" spans="1:10" ht="28.8" x14ac:dyDescent="0.3">
      <c r="A280" s="29" t="s">
        <v>197</v>
      </c>
      <c r="B280" s="1">
        <v>259</v>
      </c>
      <c r="C280" s="1">
        <v>8</v>
      </c>
      <c r="D280" s="1">
        <v>30025.200000000001</v>
      </c>
      <c r="E280" s="1">
        <v>8</v>
      </c>
      <c r="F280" s="1">
        <v>21</v>
      </c>
      <c r="G280" s="1">
        <v>8.37538526020161E-4</v>
      </c>
      <c r="H280" s="1">
        <v>0.3629</v>
      </c>
      <c r="I280" s="1">
        <v>56.041499999999999</v>
      </c>
      <c r="J280" s="1" t="s">
        <v>198</v>
      </c>
    </row>
    <row r="281" spans="1:10" ht="28.8" x14ac:dyDescent="0.3">
      <c r="A281" s="26" t="s">
        <v>143</v>
      </c>
      <c r="B281" s="1">
        <v>189</v>
      </c>
      <c r="C281" s="1">
        <v>0</v>
      </c>
      <c r="D281" s="1">
        <v>20902.099999999999</v>
      </c>
      <c r="E281" s="1">
        <v>3</v>
      </c>
      <c r="F281" s="1">
        <v>20</v>
      </c>
      <c r="G281" s="1">
        <v>1.0930837905730501E-3</v>
      </c>
      <c r="H281" s="1">
        <v>0.22750000000000001</v>
      </c>
      <c r="I281" s="1">
        <v>55.7318</v>
      </c>
      <c r="J281" s="1" t="s">
        <v>144</v>
      </c>
    </row>
    <row r="282" spans="1:10" ht="28.8" x14ac:dyDescent="0.3">
      <c r="A282" s="4" t="s">
        <v>157</v>
      </c>
      <c r="B282" s="1">
        <v>233</v>
      </c>
      <c r="C282" s="1">
        <v>0</v>
      </c>
      <c r="D282" s="1">
        <v>25570.5</v>
      </c>
      <c r="E282" s="1">
        <v>3</v>
      </c>
      <c r="F282" s="1">
        <v>20</v>
      </c>
      <c r="G282" s="1">
        <v>8.8666453398414803E-4</v>
      </c>
      <c r="H282" s="1">
        <v>0.1845</v>
      </c>
      <c r="I282" s="1">
        <v>55.7318</v>
      </c>
      <c r="J282" s="1" t="s">
        <v>158</v>
      </c>
    </row>
    <row r="283" spans="1:10" ht="28.8" x14ac:dyDescent="0.3">
      <c r="A283" s="26" t="s">
        <v>145</v>
      </c>
      <c r="B283" s="1">
        <v>223</v>
      </c>
      <c r="C283" s="1">
        <v>0</v>
      </c>
      <c r="D283" s="1">
        <v>24303.8</v>
      </c>
      <c r="E283" s="1">
        <v>3</v>
      </c>
      <c r="F283" s="1">
        <v>20</v>
      </c>
      <c r="G283" s="1">
        <v>9.2642527541841402E-4</v>
      </c>
      <c r="H283" s="1">
        <v>0.1928</v>
      </c>
      <c r="I283" s="1">
        <v>55.7318</v>
      </c>
      <c r="J283" s="1" t="s">
        <v>146</v>
      </c>
    </row>
    <row r="284" spans="1:10" ht="28.8" x14ac:dyDescent="0.3">
      <c r="A284" s="26" t="s">
        <v>155</v>
      </c>
      <c r="B284" s="1">
        <v>157</v>
      </c>
      <c r="C284" s="1">
        <v>0</v>
      </c>
      <c r="D284" s="1">
        <v>17020.099999999999</v>
      </c>
      <c r="E284" s="1">
        <v>3</v>
      </c>
      <c r="F284" s="1">
        <v>20</v>
      </c>
      <c r="G284" s="1">
        <v>1.3158779389701E-3</v>
      </c>
      <c r="H284" s="1">
        <v>0.27389999999999998</v>
      </c>
      <c r="I284" s="1">
        <v>55.7318</v>
      </c>
      <c r="J284" s="1" t="s">
        <v>156</v>
      </c>
    </row>
    <row r="285" spans="1:10" ht="28.8" x14ac:dyDescent="0.3">
      <c r="A285" s="26" t="s">
        <v>141</v>
      </c>
      <c r="B285" s="1">
        <v>228</v>
      </c>
      <c r="C285" s="1">
        <v>0</v>
      </c>
      <c r="D285" s="1">
        <v>24881.1</v>
      </c>
      <c r="E285" s="1">
        <v>3</v>
      </c>
      <c r="F285" s="1">
        <v>20</v>
      </c>
      <c r="G285" s="1">
        <v>9.0610893165923899E-4</v>
      </c>
      <c r="H285" s="1">
        <v>0.18859999999999999</v>
      </c>
      <c r="I285" s="1">
        <v>55.7318</v>
      </c>
      <c r="J285" s="1" t="s">
        <v>142</v>
      </c>
    </row>
    <row r="286" spans="1:10" ht="28.8" x14ac:dyDescent="0.3">
      <c r="A286" s="26" t="s">
        <v>175</v>
      </c>
      <c r="B286" s="1">
        <v>106</v>
      </c>
      <c r="C286" s="1">
        <v>0</v>
      </c>
      <c r="D286" s="1">
        <v>11575.5</v>
      </c>
      <c r="E286" s="1">
        <v>3</v>
      </c>
      <c r="F286" s="1">
        <v>20</v>
      </c>
      <c r="G286" s="1">
        <v>1.9489890228142101E-3</v>
      </c>
      <c r="H286" s="1">
        <v>0.40570000000000001</v>
      </c>
      <c r="I286" s="1">
        <v>55.7318</v>
      </c>
      <c r="J286" s="1" t="s">
        <v>176</v>
      </c>
    </row>
    <row r="287" spans="1:10" ht="72" x14ac:dyDescent="0.3">
      <c r="A287" s="28" t="s">
        <v>1484</v>
      </c>
      <c r="B287" s="1">
        <v>685</v>
      </c>
      <c r="C287" s="1">
        <v>3</v>
      </c>
      <c r="D287" s="1">
        <v>75312.100000000006</v>
      </c>
      <c r="E287" s="1">
        <v>5</v>
      </c>
      <c r="F287" s="1">
        <v>21</v>
      </c>
      <c r="G287" s="1">
        <v>3.1667515071419198E-4</v>
      </c>
      <c r="H287" s="1">
        <v>7.1499999999999994E-2</v>
      </c>
      <c r="I287" s="1">
        <v>55.380400000000002</v>
      </c>
      <c r="J287" s="1" t="s">
        <v>2196</v>
      </c>
    </row>
    <row r="288" spans="1:10" ht="28.8" x14ac:dyDescent="0.3">
      <c r="A288" s="26" t="s">
        <v>459</v>
      </c>
      <c r="B288" s="1">
        <v>99</v>
      </c>
      <c r="C288" s="1">
        <v>1</v>
      </c>
      <c r="D288" s="1">
        <v>10934.4</v>
      </c>
      <c r="E288" s="1">
        <v>2</v>
      </c>
      <c r="F288" s="1">
        <v>20</v>
      </c>
      <c r="G288" s="1">
        <v>2.0867963274576401E-3</v>
      </c>
      <c r="H288" s="1">
        <v>0.23230000000000001</v>
      </c>
      <c r="I288" s="1">
        <v>54.841700000000003</v>
      </c>
      <c r="J288" s="1" t="s">
        <v>156</v>
      </c>
    </row>
    <row r="289" spans="1:10" ht="43.2" x14ac:dyDescent="0.3">
      <c r="A289" s="29" t="s">
        <v>701</v>
      </c>
      <c r="B289" s="1">
        <v>150</v>
      </c>
      <c r="C289" s="1">
        <v>0</v>
      </c>
      <c r="D289" s="1">
        <v>17105.900000000001</v>
      </c>
      <c r="E289" s="1">
        <v>3</v>
      </c>
      <c r="F289" s="1">
        <v>21</v>
      </c>
      <c r="G289" s="1">
        <v>1.4461498549281501E-3</v>
      </c>
      <c r="H289" s="1">
        <v>0.22670000000000001</v>
      </c>
      <c r="I289" s="1">
        <v>53.891500000000001</v>
      </c>
      <c r="J289" s="1" t="s">
        <v>702</v>
      </c>
    </row>
    <row r="290" spans="1:10" ht="28.8" x14ac:dyDescent="0.3">
      <c r="A290" s="26" t="s">
        <v>556</v>
      </c>
      <c r="B290" s="1">
        <v>230</v>
      </c>
      <c r="C290" s="1">
        <v>0</v>
      </c>
      <c r="D290" s="1">
        <v>25445.8</v>
      </c>
      <c r="E290" s="1">
        <v>3</v>
      </c>
      <c r="F290" s="1">
        <v>21</v>
      </c>
      <c r="G290" s="1">
        <v>9.4314120973574699E-4</v>
      </c>
      <c r="H290" s="1">
        <v>0.1391</v>
      </c>
      <c r="I290" s="1">
        <v>53.668599999999998</v>
      </c>
      <c r="J290" s="1" t="s">
        <v>540</v>
      </c>
    </row>
    <row r="291" spans="1:10" ht="28.8" x14ac:dyDescent="0.3">
      <c r="A291" s="26" t="s">
        <v>559</v>
      </c>
      <c r="B291" s="1">
        <v>230</v>
      </c>
      <c r="C291" s="1">
        <v>0</v>
      </c>
      <c r="D291" s="1">
        <v>25409.599999999999</v>
      </c>
      <c r="E291" s="1">
        <v>3</v>
      </c>
      <c r="F291" s="1">
        <v>21</v>
      </c>
      <c r="G291" s="1">
        <v>9.4314120973574699E-4</v>
      </c>
      <c r="H291" s="1">
        <v>0.1391</v>
      </c>
      <c r="I291" s="1">
        <v>53.668599999999998</v>
      </c>
      <c r="J291" s="1" t="s">
        <v>540</v>
      </c>
    </row>
    <row r="292" spans="1:10" ht="28.8" x14ac:dyDescent="0.3">
      <c r="A292" s="26" t="s">
        <v>553</v>
      </c>
      <c r="B292" s="1">
        <v>230</v>
      </c>
      <c r="C292" s="1">
        <v>0</v>
      </c>
      <c r="D292" s="1">
        <v>25431.7</v>
      </c>
      <c r="E292" s="1">
        <v>3</v>
      </c>
      <c r="F292" s="1">
        <v>21</v>
      </c>
      <c r="G292" s="1">
        <v>9.4314120973574699E-4</v>
      </c>
      <c r="H292" s="1">
        <v>0.1391</v>
      </c>
      <c r="I292" s="1">
        <v>53.668599999999998</v>
      </c>
      <c r="J292" s="1" t="s">
        <v>540</v>
      </c>
    </row>
    <row r="293" spans="1:10" ht="28.8" x14ac:dyDescent="0.3">
      <c r="A293" s="26" t="s">
        <v>549</v>
      </c>
      <c r="B293" s="1">
        <v>230</v>
      </c>
      <c r="C293" s="1">
        <v>0</v>
      </c>
      <c r="D293" s="1">
        <v>25467.7</v>
      </c>
      <c r="E293" s="1">
        <v>3</v>
      </c>
      <c r="F293" s="1">
        <v>21</v>
      </c>
      <c r="G293" s="1">
        <v>9.4314120973574699E-4</v>
      </c>
      <c r="H293" s="1">
        <v>0.1391</v>
      </c>
      <c r="I293" s="1">
        <v>53.668599999999998</v>
      </c>
      <c r="J293" s="1" t="s">
        <v>540</v>
      </c>
    </row>
    <row r="294" spans="1:10" ht="28.8" x14ac:dyDescent="0.3">
      <c r="A294" s="26" t="s">
        <v>546</v>
      </c>
      <c r="B294" s="1">
        <v>230</v>
      </c>
      <c r="C294" s="1">
        <v>0</v>
      </c>
      <c r="D294" s="1">
        <v>25429.7</v>
      </c>
      <c r="E294" s="1">
        <v>3</v>
      </c>
      <c r="F294" s="1">
        <v>21</v>
      </c>
      <c r="G294" s="1">
        <v>9.4314120973574699E-4</v>
      </c>
      <c r="H294" s="1">
        <v>0.1391</v>
      </c>
      <c r="I294" s="1">
        <v>53.668599999999998</v>
      </c>
      <c r="J294" s="1" t="s">
        <v>540</v>
      </c>
    </row>
    <row r="295" spans="1:10" ht="28.8" x14ac:dyDescent="0.3">
      <c r="A295" s="26" t="s">
        <v>543</v>
      </c>
      <c r="B295" s="1">
        <v>230</v>
      </c>
      <c r="C295" s="1">
        <v>0</v>
      </c>
      <c r="D295" s="1">
        <v>25407.7</v>
      </c>
      <c r="E295" s="1">
        <v>3</v>
      </c>
      <c r="F295" s="1">
        <v>21</v>
      </c>
      <c r="G295" s="1">
        <v>9.4314120973574699E-4</v>
      </c>
      <c r="H295" s="1">
        <v>0.1391</v>
      </c>
      <c r="I295" s="1">
        <v>53.668599999999998</v>
      </c>
      <c r="J295" s="1" t="s">
        <v>540</v>
      </c>
    </row>
    <row r="296" spans="1:10" ht="28.8" x14ac:dyDescent="0.3">
      <c r="A296" s="26" t="s">
        <v>558</v>
      </c>
      <c r="B296" s="1">
        <v>230</v>
      </c>
      <c r="C296" s="1">
        <v>0</v>
      </c>
      <c r="D296" s="1">
        <v>25407.7</v>
      </c>
      <c r="E296" s="1">
        <v>3</v>
      </c>
      <c r="F296" s="1">
        <v>21</v>
      </c>
      <c r="G296" s="1">
        <v>9.4314120973574699E-4</v>
      </c>
      <c r="H296" s="1">
        <v>0.1391</v>
      </c>
      <c r="I296" s="1">
        <v>53.668599999999998</v>
      </c>
      <c r="J296" s="1" t="s">
        <v>540</v>
      </c>
    </row>
    <row r="297" spans="1:10" ht="172.8" x14ac:dyDescent="0.3">
      <c r="A297" s="30" t="s">
        <v>550</v>
      </c>
      <c r="B297" s="1">
        <v>1017</v>
      </c>
      <c r="C297" s="1">
        <v>0</v>
      </c>
      <c r="D297" s="1">
        <v>116413.3</v>
      </c>
      <c r="E297" s="1">
        <v>3</v>
      </c>
      <c r="F297" s="1">
        <v>21</v>
      </c>
      <c r="G297" s="1">
        <v>2.1329643877996199E-4</v>
      </c>
      <c r="H297" s="1">
        <v>3.15E-2</v>
      </c>
      <c r="I297" s="1">
        <v>53.668599999999998</v>
      </c>
      <c r="J297" s="1" t="s">
        <v>2197</v>
      </c>
    </row>
    <row r="298" spans="1:10" ht="28.8" x14ac:dyDescent="0.3">
      <c r="A298" s="30" t="s">
        <v>554</v>
      </c>
      <c r="B298" s="1">
        <v>230</v>
      </c>
      <c r="C298" s="1">
        <v>0</v>
      </c>
      <c r="D298" s="1">
        <v>25433.7</v>
      </c>
      <c r="E298" s="1">
        <v>3</v>
      </c>
      <c r="F298" s="1">
        <v>21</v>
      </c>
      <c r="G298" s="1">
        <v>9.4314120973574699E-4</v>
      </c>
      <c r="H298" s="1">
        <v>0.1391</v>
      </c>
      <c r="I298" s="1">
        <v>53.668599999999998</v>
      </c>
      <c r="J298" s="1" t="s">
        <v>555</v>
      </c>
    </row>
    <row r="299" spans="1:10" ht="28.8" x14ac:dyDescent="0.3">
      <c r="A299" s="26" t="s">
        <v>544</v>
      </c>
      <c r="B299" s="1">
        <v>1015</v>
      </c>
      <c r="C299" s="1">
        <v>0</v>
      </c>
      <c r="D299" s="1">
        <v>116369.1</v>
      </c>
      <c r="E299" s="1">
        <v>3</v>
      </c>
      <c r="F299" s="1">
        <v>21</v>
      </c>
      <c r="G299" s="1">
        <v>2.1371672732928201E-4</v>
      </c>
      <c r="H299" s="1">
        <v>3.15E-2</v>
      </c>
      <c r="I299" s="1">
        <v>53.668599999999998</v>
      </c>
      <c r="J299" s="1" t="s">
        <v>545</v>
      </c>
    </row>
    <row r="300" spans="1:10" ht="28.8" x14ac:dyDescent="0.3">
      <c r="A300" s="26" t="s">
        <v>557</v>
      </c>
      <c r="B300" s="1">
        <v>230</v>
      </c>
      <c r="C300" s="1">
        <v>0</v>
      </c>
      <c r="D300" s="1">
        <v>25417.7</v>
      </c>
      <c r="E300" s="1">
        <v>3</v>
      </c>
      <c r="F300" s="1">
        <v>21</v>
      </c>
      <c r="G300" s="1">
        <v>9.4314120973574699E-4</v>
      </c>
      <c r="H300" s="1">
        <v>0.1391</v>
      </c>
      <c r="I300" s="1">
        <v>53.668599999999998</v>
      </c>
      <c r="J300" s="1" t="s">
        <v>540</v>
      </c>
    </row>
    <row r="301" spans="1:10" ht="28.8" x14ac:dyDescent="0.3">
      <c r="A301" s="26" t="s">
        <v>539</v>
      </c>
      <c r="B301" s="1">
        <v>230</v>
      </c>
      <c r="C301" s="1">
        <v>0</v>
      </c>
      <c r="D301" s="1">
        <v>25341.7</v>
      </c>
      <c r="E301" s="1">
        <v>3</v>
      </c>
      <c r="F301" s="1">
        <v>21</v>
      </c>
      <c r="G301" s="1">
        <v>9.4314120973574699E-4</v>
      </c>
      <c r="H301" s="1">
        <v>0.1391</v>
      </c>
      <c r="I301" s="1">
        <v>53.668599999999998</v>
      </c>
      <c r="J301" s="1" t="s">
        <v>540</v>
      </c>
    </row>
    <row r="302" spans="1:10" ht="28.8" x14ac:dyDescent="0.3">
      <c r="A302" s="26" t="s">
        <v>547</v>
      </c>
      <c r="B302" s="1">
        <v>230</v>
      </c>
      <c r="C302" s="1">
        <v>0</v>
      </c>
      <c r="D302" s="1">
        <v>25463.7</v>
      </c>
      <c r="E302" s="1">
        <v>3</v>
      </c>
      <c r="F302" s="1">
        <v>21</v>
      </c>
      <c r="G302" s="1">
        <v>9.4314120973574699E-4</v>
      </c>
      <c r="H302" s="1">
        <v>0.1391</v>
      </c>
      <c r="I302" s="1">
        <v>53.668599999999998</v>
      </c>
      <c r="J302" s="1" t="s">
        <v>540</v>
      </c>
    </row>
    <row r="303" spans="1:10" ht="28.8" x14ac:dyDescent="0.3">
      <c r="A303" s="26" t="s">
        <v>548</v>
      </c>
      <c r="B303" s="1">
        <v>230</v>
      </c>
      <c r="C303" s="1">
        <v>0</v>
      </c>
      <c r="D303" s="1">
        <v>25401.7</v>
      </c>
      <c r="E303" s="1">
        <v>3</v>
      </c>
      <c r="F303" s="1">
        <v>21</v>
      </c>
      <c r="G303" s="1">
        <v>9.4314120973574699E-4</v>
      </c>
      <c r="H303" s="1">
        <v>0.1391</v>
      </c>
      <c r="I303" s="1">
        <v>53.668599999999998</v>
      </c>
      <c r="J303" s="1" t="s">
        <v>540</v>
      </c>
    </row>
    <row r="304" spans="1:10" ht="28.8" x14ac:dyDescent="0.3">
      <c r="A304" s="26" t="s">
        <v>552</v>
      </c>
      <c r="B304" s="1">
        <v>230</v>
      </c>
      <c r="C304" s="1">
        <v>0</v>
      </c>
      <c r="D304" s="1">
        <v>25408.6</v>
      </c>
      <c r="E304" s="1">
        <v>3</v>
      </c>
      <c r="F304" s="1">
        <v>21</v>
      </c>
      <c r="G304" s="1">
        <v>9.4314120973574699E-4</v>
      </c>
      <c r="H304" s="1">
        <v>0.1391</v>
      </c>
      <c r="I304" s="1">
        <v>53.668599999999998</v>
      </c>
      <c r="J304" s="1" t="s">
        <v>540</v>
      </c>
    </row>
    <row r="305" spans="1:10" ht="28.8" x14ac:dyDescent="0.3">
      <c r="A305" s="26" t="s">
        <v>541</v>
      </c>
      <c r="B305" s="1">
        <v>230</v>
      </c>
      <c r="C305" s="1">
        <v>0</v>
      </c>
      <c r="D305" s="1">
        <v>25433.7</v>
      </c>
      <c r="E305" s="1">
        <v>3</v>
      </c>
      <c r="F305" s="1">
        <v>21</v>
      </c>
      <c r="G305" s="1">
        <v>9.4314120973574699E-4</v>
      </c>
      <c r="H305" s="1">
        <v>0.1391</v>
      </c>
      <c r="I305" s="1">
        <v>53.668599999999998</v>
      </c>
      <c r="J305" s="1" t="s">
        <v>542</v>
      </c>
    </row>
    <row r="306" spans="1:10" ht="28.8" x14ac:dyDescent="0.3">
      <c r="A306" s="32" t="s">
        <v>883</v>
      </c>
      <c r="B306" s="1">
        <v>142</v>
      </c>
      <c r="C306" s="1">
        <v>0</v>
      </c>
      <c r="D306" s="1">
        <v>16049.2</v>
      </c>
      <c r="E306" s="1">
        <v>2</v>
      </c>
      <c r="F306" s="1">
        <v>24</v>
      </c>
      <c r="G306" s="1">
        <v>1.74585495564766E-3</v>
      </c>
      <c r="H306" s="1">
        <v>6.3399999999999998E-2</v>
      </c>
      <c r="I306" s="1">
        <v>51.884999999999998</v>
      </c>
      <c r="J306" s="1" t="s">
        <v>884</v>
      </c>
    </row>
    <row r="307" spans="1:10" ht="43.2" x14ac:dyDescent="0.3">
      <c r="A307" s="28" t="s">
        <v>435</v>
      </c>
      <c r="B307" s="1">
        <v>436</v>
      </c>
      <c r="C307" s="1">
        <v>5</v>
      </c>
      <c r="D307" s="1">
        <v>50193.8</v>
      </c>
      <c r="E307" s="1">
        <v>5</v>
      </c>
      <c r="F307" s="1">
        <v>18</v>
      </c>
      <c r="G307" s="1">
        <v>4.2645310269833901E-4</v>
      </c>
      <c r="H307" s="1">
        <v>0.16059999999999999</v>
      </c>
      <c r="I307" s="1">
        <v>50.898000000000003</v>
      </c>
      <c r="J307" s="1" t="s">
        <v>436</v>
      </c>
    </row>
    <row r="308" spans="1:10" ht="28.8" x14ac:dyDescent="0.3">
      <c r="A308" s="29" t="s">
        <v>482</v>
      </c>
      <c r="B308" s="1">
        <v>266</v>
      </c>
      <c r="C308" s="1">
        <v>0</v>
      </c>
      <c r="D308" s="1">
        <v>29356.400000000001</v>
      </c>
      <c r="E308" s="1">
        <v>3</v>
      </c>
      <c r="F308" s="1">
        <v>16</v>
      </c>
      <c r="G308" s="1">
        <v>6.2133183885204905E-4</v>
      </c>
      <c r="H308" s="1">
        <v>0.18049999999999999</v>
      </c>
      <c r="I308" s="1">
        <v>50.273099999999999</v>
      </c>
      <c r="J308" s="1" t="s">
        <v>483</v>
      </c>
    </row>
    <row r="309" spans="1:10" ht="28.8" x14ac:dyDescent="0.3">
      <c r="A309" s="4" t="s">
        <v>757</v>
      </c>
      <c r="B309" s="1">
        <v>134</v>
      </c>
      <c r="C309" s="1">
        <v>0</v>
      </c>
      <c r="D309" s="1">
        <v>14955.4</v>
      </c>
      <c r="E309" s="1">
        <v>4</v>
      </c>
      <c r="F309" s="1">
        <v>20</v>
      </c>
      <c r="G309" s="1">
        <v>1.54173758521124E-3</v>
      </c>
      <c r="H309" s="1">
        <v>0.35070000000000001</v>
      </c>
      <c r="I309" s="1">
        <v>49.007899999999999</v>
      </c>
      <c r="J309" s="1" t="s">
        <v>758</v>
      </c>
    </row>
    <row r="310" spans="1:10" ht="28.8" x14ac:dyDescent="0.3">
      <c r="A310" s="8" t="s">
        <v>530</v>
      </c>
      <c r="B310" s="1">
        <v>298</v>
      </c>
      <c r="C310" s="1">
        <v>0</v>
      </c>
      <c r="D310" s="1">
        <v>33466.400000000001</v>
      </c>
      <c r="E310" s="1">
        <v>2</v>
      </c>
      <c r="F310" s="1">
        <v>16</v>
      </c>
      <c r="G310" s="1">
        <v>5.5461164139142705E-4</v>
      </c>
      <c r="H310" s="1">
        <v>7.3800000000000004E-2</v>
      </c>
      <c r="I310" s="1">
        <v>48.356699999999996</v>
      </c>
      <c r="J310" s="1" t="s">
        <v>531</v>
      </c>
    </row>
    <row r="311" spans="1:10" ht="28.8" x14ac:dyDescent="0.3">
      <c r="A311" s="8" t="s">
        <v>528</v>
      </c>
      <c r="B311" s="1">
        <v>435</v>
      </c>
      <c r="C311" s="1">
        <v>0</v>
      </c>
      <c r="D311" s="1">
        <v>46372.9</v>
      </c>
      <c r="E311" s="1">
        <v>2</v>
      </c>
      <c r="F311" s="1">
        <v>16</v>
      </c>
      <c r="G311" s="1">
        <v>3.7994084858539103E-4</v>
      </c>
      <c r="H311" s="1">
        <v>5.0599999999999999E-2</v>
      </c>
      <c r="I311" s="1">
        <v>48.356699999999996</v>
      </c>
      <c r="J311" s="1" t="s">
        <v>529</v>
      </c>
    </row>
    <row r="312" spans="1:10" ht="28.8" x14ac:dyDescent="0.3">
      <c r="A312" s="29" t="s">
        <v>413</v>
      </c>
      <c r="B312" s="1">
        <v>349</v>
      </c>
      <c r="C312" s="1">
        <v>2</v>
      </c>
      <c r="D312" s="1">
        <v>38808</v>
      </c>
      <c r="E312" s="1">
        <v>2</v>
      </c>
      <c r="F312" s="1">
        <v>12</v>
      </c>
      <c r="G312" s="1">
        <v>3.5517393080511102E-4</v>
      </c>
      <c r="H312" s="1">
        <v>6.0199999999999997E-2</v>
      </c>
      <c r="I312" s="1">
        <v>48.079900000000002</v>
      </c>
      <c r="J312" s="1" t="s">
        <v>414</v>
      </c>
    </row>
    <row r="313" spans="1:10" ht="28.8" x14ac:dyDescent="0.3">
      <c r="A313" s="4" t="s">
        <v>635</v>
      </c>
      <c r="B313" s="1">
        <v>186</v>
      </c>
      <c r="C313" s="1">
        <v>0</v>
      </c>
      <c r="D313" s="1">
        <v>20408.099999999999</v>
      </c>
      <c r="E313" s="1">
        <v>4</v>
      </c>
      <c r="F313" s="1">
        <v>19</v>
      </c>
      <c r="G313" s="1">
        <v>1.05517846557737E-3</v>
      </c>
      <c r="H313" s="1">
        <v>0.26879999999999998</v>
      </c>
      <c r="I313" s="1">
        <v>47.927700000000002</v>
      </c>
      <c r="J313" s="1" t="s">
        <v>636</v>
      </c>
    </row>
    <row r="314" spans="1:10" ht="72" x14ac:dyDescent="0.3">
      <c r="A314" s="26" t="s">
        <v>425</v>
      </c>
      <c r="B314" s="1">
        <v>117</v>
      </c>
      <c r="C314" s="1">
        <v>1</v>
      </c>
      <c r="D314" s="1">
        <v>12987.6</v>
      </c>
      <c r="E314" s="1">
        <v>3</v>
      </c>
      <c r="F314" s="1">
        <v>14</v>
      </c>
      <c r="G314" s="1">
        <v>1.2360255170326001E-3</v>
      </c>
      <c r="H314" s="1">
        <v>0.23080000000000001</v>
      </c>
      <c r="I314" s="1">
        <v>45.4574</v>
      </c>
      <c r="J314" s="1" t="s">
        <v>426</v>
      </c>
    </row>
    <row r="315" spans="1:10" ht="86.4" x14ac:dyDescent="0.3">
      <c r="A315" s="26" t="s">
        <v>1796</v>
      </c>
      <c r="B315" s="1">
        <v>931</v>
      </c>
      <c r="C315" s="1">
        <v>1</v>
      </c>
      <c r="D315" s="1">
        <v>104236.8</v>
      </c>
      <c r="E315" s="1">
        <v>6</v>
      </c>
      <c r="F315" s="1">
        <v>20</v>
      </c>
      <c r="G315" s="1">
        <v>2.2190422816144599E-4</v>
      </c>
      <c r="H315" s="1">
        <v>6.4399999999999999E-2</v>
      </c>
      <c r="I315" s="1">
        <v>44.079799999999999</v>
      </c>
      <c r="J315" s="1" t="s">
        <v>2198</v>
      </c>
    </row>
    <row r="316" spans="1:10" ht="28.8" x14ac:dyDescent="0.3">
      <c r="A316" s="8" t="s">
        <v>560</v>
      </c>
      <c r="B316" s="1">
        <v>581</v>
      </c>
      <c r="C316" s="1">
        <v>0</v>
      </c>
      <c r="D316" s="1">
        <v>61702.5</v>
      </c>
      <c r="E316" s="1">
        <v>5</v>
      </c>
      <c r="F316" s="1">
        <v>20</v>
      </c>
      <c r="G316" s="1">
        <v>3.5558147404183502E-4</v>
      </c>
      <c r="H316" s="1">
        <v>6.54E-2</v>
      </c>
      <c r="I316" s="1">
        <v>43.925199999999997</v>
      </c>
      <c r="J316" s="1" t="s">
        <v>561</v>
      </c>
    </row>
    <row r="317" spans="1:10" ht="28.8" x14ac:dyDescent="0.3">
      <c r="A317" s="4" t="s">
        <v>780</v>
      </c>
      <c r="B317" s="1">
        <v>376</v>
      </c>
      <c r="C317" s="1">
        <v>1</v>
      </c>
      <c r="D317" s="1">
        <v>41917.9</v>
      </c>
      <c r="E317" s="1">
        <v>4</v>
      </c>
      <c r="F317" s="1">
        <v>18</v>
      </c>
      <c r="G317" s="1">
        <v>4.9450412972467002E-4</v>
      </c>
      <c r="H317" s="1">
        <v>0.1303</v>
      </c>
      <c r="I317" s="1">
        <v>43.895299999999999</v>
      </c>
      <c r="J317" s="1" t="s">
        <v>781</v>
      </c>
    </row>
    <row r="318" spans="1:10" ht="43.2" x14ac:dyDescent="0.3">
      <c r="A318" s="29" t="s">
        <v>567</v>
      </c>
      <c r="B318" s="1">
        <v>412</v>
      </c>
      <c r="C318" s="1">
        <v>0</v>
      </c>
      <c r="D318" s="1">
        <v>46048.1</v>
      </c>
      <c r="E318" s="1">
        <v>3</v>
      </c>
      <c r="F318" s="1">
        <v>17</v>
      </c>
      <c r="G318" s="1">
        <v>4.2622308484359302E-4</v>
      </c>
      <c r="H318" s="1">
        <v>7.7700000000000005E-2</v>
      </c>
      <c r="I318" s="1">
        <v>43.8155</v>
      </c>
      <c r="J318" s="1" t="s">
        <v>568</v>
      </c>
    </row>
    <row r="319" spans="1:10" ht="43.2" x14ac:dyDescent="0.3">
      <c r="A319" s="29" t="s">
        <v>569</v>
      </c>
      <c r="B319" s="1">
        <v>419</v>
      </c>
      <c r="C319" s="1">
        <v>0</v>
      </c>
      <c r="D319" s="1">
        <v>46793.5</v>
      </c>
      <c r="E319" s="1">
        <v>3</v>
      </c>
      <c r="F319" s="1">
        <v>17</v>
      </c>
      <c r="G319" s="1">
        <v>4.1910241278176702E-4</v>
      </c>
      <c r="H319" s="1">
        <v>7.6399999999999996E-2</v>
      </c>
      <c r="I319" s="1">
        <v>43.8155</v>
      </c>
      <c r="J319" s="1" t="s">
        <v>570</v>
      </c>
    </row>
    <row r="320" spans="1:10" ht="28.8" x14ac:dyDescent="0.3">
      <c r="A320" s="8" t="s">
        <v>536</v>
      </c>
      <c r="B320" s="1">
        <v>526</v>
      </c>
      <c r="C320" s="1">
        <v>0</v>
      </c>
      <c r="D320" s="1">
        <v>56505.4</v>
      </c>
      <c r="E320" s="1">
        <v>4</v>
      </c>
      <c r="F320" s="1">
        <v>18</v>
      </c>
      <c r="G320" s="1">
        <v>3.5348584178037198E-4</v>
      </c>
      <c r="H320" s="1">
        <v>5.5100000000000003E-2</v>
      </c>
      <c r="I320" s="1">
        <v>43.509300000000003</v>
      </c>
      <c r="J320" s="1" t="s">
        <v>535</v>
      </c>
    </row>
    <row r="321" spans="1:10" ht="28.8" x14ac:dyDescent="0.3">
      <c r="A321" s="8" t="s">
        <v>534</v>
      </c>
      <c r="B321" s="1">
        <v>536</v>
      </c>
      <c r="C321" s="1">
        <v>0</v>
      </c>
      <c r="D321" s="1">
        <v>57613</v>
      </c>
      <c r="E321" s="1">
        <v>4</v>
      </c>
      <c r="F321" s="1">
        <v>18</v>
      </c>
      <c r="G321" s="1">
        <v>3.4689095667252899E-4</v>
      </c>
      <c r="H321" s="1">
        <v>5.4100000000000002E-2</v>
      </c>
      <c r="I321" s="1">
        <v>43.509300000000003</v>
      </c>
      <c r="J321" s="1" t="s">
        <v>535</v>
      </c>
    </row>
    <row r="322" spans="1:10" ht="28.8" x14ac:dyDescent="0.3">
      <c r="A322" s="26" t="s">
        <v>1477</v>
      </c>
      <c r="B322" s="1">
        <v>934</v>
      </c>
      <c r="C322" s="1">
        <v>0</v>
      </c>
      <c r="D322" s="1">
        <v>105027.2</v>
      </c>
      <c r="E322" s="1">
        <v>5</v>
      </c>
      <c r="F322" s="1">
        <v>19</v>
      </c>
      <c r="G322" s="1">
        <v>2.1013189999720701E-4</v>
      </c>
      <c r="H322" s="1">
        <v>6.4199999999999993E-2</v>
      </c>
      <c r="I322" s="1">
        <v>42.571300000000001</v>
      </c>
      <c r="J322" s="1" t="s">
        <v>1975</v>
      </c>
    </row>
    <row r="323" spans="1:10" ht="28.8" x14ac:dyDescent="0.3">
      <c r="A323" s="26" t="s">
        <v>221</v>
      </c>
      <c r="B323" s="1">
        <v>106</v>
      </c>
      <c r="C323" s="1">
        <v>0</v>
      </c>
      <c r="D323" s="1">
        <v>11706.6</v>
      </c>
      <c r="E323" s="1">
        <v>2</v>
      </c>
      <c r="F323" s="1">
        <v>14</v>
      </c>
      <c r="G323" s="1">
        <v>1.3642923159699501E-3</v>
      </c>
      <c r="H323" s="1">
        <v>0.25469999999999998</v>
      </c>
      <c r="I323" s="1">
        <v>40.527200000000001</v>
      </c>
      <c r="J323" s="1" t="s">
        <v>222</v>
      </c>
    </row>
    <row r="324" spans="1:10" ht="28.8" x14ac:dyDescent="0.3">
      <c r="A324" s="26" t="s">
        <v>582</v>
      </c>
      <c r="B324" s="1">
        <v>117</v>
      </c>
      <c r="C324" s="1">
        <v>0</v>
      </c>
      <c r="D324" s="1">
        <v>12820.4</v>
      </c>
      <c r="E324" s="1">
        <v>2</v>
      </c>
      <c r="F324" s="1">
        <v>14</v>
      </c>
      <c r="G324" s="1">
        <v>1.2360255170326001E-3</v>
      </c>
      <c r="H324" s="1">
        <v>0.2051</v>
      </c>
      <c r="I324" s="1">
        <v>39.523800000000001</v>
      </c>
      <c r="J324" s="1" t="s">
        <v>298</v>
      </c>
    </row>
    <row r="325" spans="1:10" ht="28.8" x14ac:dyDescent="0.3">
      <c r="A325" s="26" t="s">
        <v>578</v>
      </c>
      <c r="B325" s="1">
        <v>116</v>
      </c>
      <c r="C325" s="1">
        <v>0</v>
      </c>
      <c r="D325" s="1">
        <v>12563.4</v>
      </c>
      <c r="E325" s="1">
        <v>2</v>
      </c>
      <c r="F325" s="1">
        <v>14</v>
      </c>
      <c r="G325" s="1">
        <v>1.2466809094208099E-3</v>
      </c>
      <c r="H325" s="1">
        <v>0.2069</v>
      </c>
      <c r="I325" s="1">
        <v>39.523800000000001</v>
      </c>
      <c r="J325" s="1" t="s">
        <v>146</v>
      </c>
    </row>
    <row r="326" spans="1:10" ht="28.8" x14ac:dyDescent="0.3">
      <c r="A326" s="26" t="s">
        <v>577</v>
      </c>
      <c r="B326" s="1">
        <v>110</v>
      </c>
      <c r="C326" s="1">
        <v>0</v>
      </c>
      <c r="D326" s="1">
        <v>12206.9</v>
      </c>
      <c r="E326" s="1">
        <v>2</v>
      </c>
      <c r="F326" s="1">
        <v>14</v>
      </c>
      <c r="G326" s="1">
        <v>1.3146816862983099E-3</v>
      </c>
      <c r="H326" s="1">
        <v>0.21820000000000001</v>
      </c>
      <c r="I326" s="1">
        <v>39.523800000000001</v>
      </c>
      <c r="J326" s="1" t="s">
        <v>146</v>
      </c>
    </row>
    <row r="327" spans="1:10" ht="28.8" x14ac:dyDescent="0.3">
      <c r="A327" s="26" t="s">
        <v>579</v>
      </c>
      <c r="B327" s="1">
        <v>117</v>
      </c>
      <c r="C327" s="1">
        <v>0</v>
      </c>
      <c r="D327" s="1">
        <v>12803.1</v>
      </c>
      <c r="E327" s="1">
        <v>2</v>
      </c>
      <c r="F327" s="1">
        <v>14</v>
      </c>
      <c r="G327" s="1">
        <v>1.2360255170326001E-3</v>
      </c>
      <c r="H327" s="1">
        <v>0.2051</v>
      </c>
      <c r="I327" s="1">
        <v>39.523800000000001</v>
      </c>
      <c r="J327" s="1" t="s">
        <v>146</v>
      </c>
    </row>
    <row r="328" spans="1:10" ht="28.8" x14ac:dyDescent="0.3">
      <c r="A328" s="26" t="s">
        <v>576</v>
      </c>
      <c r="B328" s="1">
        <v>117</v>
      </c>
      <c r="C328" s="1">
        <v>0</v>
      </c>
      <c r="D328" s="1">
        <v>12868.4</v>
      </c>
      <c r="E328" s="1">
        <v>2</v>
      </c>
      <c r="F328" s="1">
        <v>14</v>
      </c>
      <c r="G328" s="1">
        <v>1.2360255170326001E-3</v>
      </c>
      <c r="H328" s="1">
        <v>0.2051</v>
      </c>
      <c r="I328" s="1">
        <v>39.523800000000001</v>
      </c>
      <c r="J328" s="1" t="s">
        <v>146</v>
      </c>
    </row>
    <row r="329" spans="1:10" ht="28.8" x14ac:dyDescent="0.3">
      <c r="A329" s="26" t="s">
        <v>580</v>
      </c>
      <c r="B329" s="1">
        <v>135</v>
      </c>
      <c r="C329" s="1">
        <v>0</v>
      </c>
      <c r="D329" s="1">
        <v>14874.5</v>
      </c>
      <c r="E329" s="1">
        <v>2</v>
      </c>
      <c r="F329" s="1">
        <v>14</v>
      </c>
      <c r="G329" s="1">
        <v>1.0712221147615899E-3</v>
      </c>
      <c r="H329" s="1">
        <v>0.17780000000000001</v>
      </c>
      <c r="I329" s="1">
        <v>39.523800000000001</v>
      </c>
      <c r="J329" s="1" t="s">
        <v>146</v>
      </c>
    </row>
    <row r="330" spans="1:10" ht="28.8" x14ac:dyDescent="0.3">
      <c r="A330" s="26" t="s">
        <v>581</v>
      </c>
      <c r="B330" s="1">
        <v>116</v>
      </c>
      <c r="C330" s="1">
        <v>0</v>
      </c>
      <c r="D330" s="1">
        <v>12666.3</v>
      </c>
      <c r="E330" s="1">
        <v>2</v>
      </c>
      <c r="F330" s="1">
        <v>14</v>
      </c>
      <c r="G330" s="1">
        <v>1.2466809094208099E-3</v>
      </c>
      <c r="H330" s="1">
        <v>0.2069</v>
      </c>
      <c r="I330" s="1">
        <v>39.523800000000001</v>
      </c>
      <c r="J330" s="1" t="s">
        <v>146</v>
      </c>
    </row>
    <row r="331" spans="1:10" ht="28.8" x14ac:dyDescent="0.3">
      <c r="A331" s="26" t="s">
        <v>575</v>
      </c>
      <c r="B331" s="1">
        <v>124</v>
      </c>
      <c r="C331" s="1">
        <v>0</v>
      </c>
      <c r="D331" s="1">
        <v>13877.7</v>
      </c>
      <c r="E331" s="1">
        <v>2</v>
      </c>
      <c r="F331" s="1">
        <v>14</v>
      </c>
      <c r="G331" s="1">
        <v>1.1662498830065701E-3</v>
      </c>
      <c r="H331" s="1">
        <v>0.19350000000000001</v>
      </c>
      <c r="I331" s="1">
        <v>39.523800000000001</v>
      </c>
      <c r="J331" s="1" t="s">
        <v>146</v>
      </c>
    </row>
    <row r="332" spans="1:10" ht="28.8" x14ac:dyDescent="0.3">
      <c r="A332" s="26" t="s">
        <v>583</v>
      </c>
      <c r="B332" s="1">
        <v>113</v>
      </c>
      <c r="C332" s="1">
        <v>0</v>
      </c>
      <c r="D332" s="1">
        <v>12275.9</v>
      </c>
      <c r="E332" s="1">
        <v>2</v>
      </c>
      <c r="F332" s="1">
        <v>14</v>
      </c>
      <c r="G332" s="1">
        <v>1.27977863267977E-3</v>
      </c>
      <c r="H332" s="1">
        <v>0.21240000000000001</v>
      </c>
      <c r="I332" s="1">
        <v>39.523800000000001</v>
      </c>
      <c r="J332" s="1" t="s">
        <v>298</v>
      </c>
    </row>
    <row r="333" spans="1:10" ht="28.8" x14ac:dyDescent="0.3">
      <c r="A333" s="26" t="s">
        <v>852</v>
      </c>
      <c r="B333" s="1">
        <v>1234</v>
      </c>
      <c r="C333" s="1">
        <v>0</v>
      </c>
      <c r="D333" s="1">
        <v>139898</v>
      </c>
      <c r="E333" s="1">
        <v>5</v>
      </c>
      <c r="F333" s="1">
        <v>17</v>
      </c>
      <c r="G333" s="1">
        <v>1.4230462800288499E-4</v>
      </c>
      <c r="H333" s="1">
        <v>4.3799999999999999E-2</v>
      </c>
      <c r="I333" s="1">
        <v>38.361899999999999</v>
      </c>
      <c r="J333" s="1" t="s">
        <v>849</v>
      </c>
    </row>
    <row r="334" spans="1:10" ht="28.8" x14ac:dyDescent="0.3">
      <c r="A334" s="26" t="s">
        <v>848</v>
      </c>
      <c r="B334" s="1">
        <v>1235</v>
      </c>
      <c r="C334" s="1">
        <v>0</v>
      </c>
      <c r="D334" s="1">
        <v>140121</v>
      </c>
      <c r="E334" s="1">
        <v>5</v>
      </c>
      <c r="F334" s="1">
        <v>17</v>
      </c>
      <c r="G334" s="1">
        <v>1.4218940158345001E-4</v>
      </c>
      <c r="H334" s="1">
        <v>4.3700000000000003E-2</v>
      </c>
      <c r="I334" s="1">
        <v>38.361899999999999</v>
      </c>
      <c r="J334" s="1" t="s">
        <v>849</v>
      </c>
    </row>
    <row r="335" spans="1:10" ht="100.8" x14ac:dyDescent="0.3">
      <c r="A335" s="26" t="s">
        <v>850</v>
      </c>
      <c r="B335" s="1">
        <v>1236</v>
      </c>
      <c r="C335" s="1">
        <v>0</v>
      </c>
      <c r="D335" s="1">
        <v>140234.1</v>
      </c>
      <c r="E335" s="1">
        <v>5</v>
      </c>
      <c r="F335" s="1">
        <v>17</v>
      </c>
      <c r="G335" s="1">
        <v>1.42074361614531E-4</v>
      </c>
      <c r="H335" s="1">
        <v>4.3700000000000003E-2</v>
      </c>
      <c r="I335" s="1">
        <v>38.361899999999999</v>
      </c>
      <c r="J335" s="1" t="s">
        <v>851</v>
      </c>
    </row>
    <row r="336" spans="1:10" ht="28.8" x14ac:dyDescent="0.3">
      <c r="A336" s="26" t="s">
        <v>887</v>
      </c>
      <c r="B336" s="1">
        <v>689</v>
      </c>
      <c r="C336" s="1">
        <v>0</v>
      </c>
      <c r="D336" s="1">
        <v>78609.899999999994</v>
      </c>
      <c r="E336" s="1">
        <v>5</v>
      </c>
      <c r="F336" s="1">
        <v>17</v>
      </c>
      <c r="G336" s="1">
        <v>2.5486779529108899E-4</v>
      </c>
      <c r="H336" s="1">
        <v>7.8399999999999997E-2</v>
      </c>
      <c r="I336" s="1">
        <v>38.361899999999999</v>
      </c>
      <c r="J336" s="1" t="s">
        <v>888</v>
      </c>
    </row>
    <row r="337" spans="1:10" ht="28.8" x14ac:dyDescent="0.3">
      <c r="A337" s="9" t="s">
        <v>653</v>
      </c>
      <c r="B337" s="1">
        <v>447</v>
      </c>
      <c r="C337" s="1">
        <v>0</v>
      </c>
      <c r="D337" s="1">
        <v>51413.4</v>
      </c>
      <c r="E337" s="1">
        <v>3</v>
      </c>
      <c r="F337" s="1">
        <v>12</v>
      </c>
      <c r="G337" s="1">
        <v>2.7730582069571298E-4</v>
      </c>
      <c r="H337" s="1">
        <v>9.6199999999999994E-2</v>
      </c>
      <c r="I337" s="1">
        <v>38.360700000000001</v>
      </c>
      <c r="J337" s="1" t="s">
        <v>654</v>
      </c>
    </row>
    <row r="338" spans="1:10" ht="28.8" x14ac:dyDescent="0.3">
      <c r="A338" s="9" t="s">
        <v>655</v>
      </c>
      <c r="B338" s="1">
        <v>218</v>
      </c>
      <c r="C338" s="1">
        <v>0</v>
      </c>
      <c r="D338" s="1">
        <v>24897.200000000001</v>
      </c>
      <c r="E338" s="1">
        <v>3</v>
      </c>
      <c r="F338" s="1">
        <v>12</v>
      </c>
      <c r="G338" s="1">
        <v>5.6860413693111901E-4</v>
      </c>
      <c r="H338" s="1">
        <v>0.19719999999999999</v>
      </c>
      <c r="I338" s="1">
        <v>38.360700000000001</v>
      </c>
      <c r="J338" s="1" t="s">
        <v>656</v>
      </c>
    </row>
    <row r="339" spans="1:10" ht="100.8" x14ac:dyDescent="0.3">
      <c r="A339" s="9" t="s">
        <v>651</v>
      </c>
      <c r="B339" s="1">
        <v>447</v>
      </c>
      <c r="C339" s="1">
        <v>0</v>
      </c>
      <c r="D339" s="1">
        <v>51369.3</v>
      </c>
      <c r="E339" s="1">
        <v>3</v>
      </c>
      <c r="F339" s="1">
        <v>12</v>
      </c>
      <c r="G339" s="1">
        <v>2.7730582069571298E-4</v>
      </c>
      <c r="H339" s="1">
        <v>9.6199999999999994E-2</v>
      </c>
      <c r="I339" s="1">
        <v>38.360700000000001</v>
      </c>
      <c r="J339" s="1" t="s">
        <v>2199</v>
      </c>
    </row>
    <row r="340" spans="1:10" ht="28.8" x14ac:dyDescent="0.3">
      <c r="A340" s="9" t="s">
        <v>657</v>
      </c>
      <c r="B340" s="1">
        <v>447</v>
      </c>
      <c r="C340" s="1">
        <v>0</v>
      </c>
      <c r="D340" s="1">
        <v>51324.3</v>
      </c>
      <c r="E340" s="1">
        <v>3</v>
      </c>
      <c r="F340" s="1">
        <v>12</v>
      </c>
      <c r="G340" s="1">
        <v>2.7730582069571298E-4</v>
      </c>
      <c r="H340" s="1">
        <v>9.6199999999999994E-2</v>
      </c>
      <c r="I340" s="1">
        <v>38.360700000000001</v>
      </c>
      <c r="J340" s="1" t="s">
        <v>1549</v>
      </c>
    </row>
    <row r="341" spans="1:10" ht="72" x14ac:dyDescent="0.3">
      <c r="A341" s="31" t="s">
        <v>641</v>
      </c>
      <c r="B341" s="1">
        <v>536</v>
      </c>
      <c r="C341" s="1">
        <v>1</v>
      </c>
      <c r="D341" s="1">
        <v>60423.6</v>
      </c>
      <c r="E341" s="1">
        <v>3</v>
      </c>
      <c r="F341" s="1">
        <v>16</v>
      </c>
      <c r="G341" s="1">
        <v>3.0834751704224799E-4</v>
      </c>
      <c r="H341" s="1">
        <v>6.1600000000000002E-2</v>
      </c>
      <c r="I341" s="1">
        <v>34.984900000000003</v>
      </c>
      <c r="J341" s="1" t="s">
        <v>642</v>
      </c>
    </row>
    <row r="342" spans="1:10" ht="28.8" x14ac:dyDescent="0.3">
      <c r="A342" s="26" t="s">
        <v>592</v>
      </c>
      <c r="B342" s="1">
        <v>118</v>
      </c>
      <c r="C342" s="1">
        <v>0</v>
      </c>
      <c r="D342" s="1">
        <v>12836.1</v>
      </c>
      <c r="E342" s="1">
        <v>1</v>
      </c>
      <c r="F342" s="1">
        <v>12</v>
      </c>
      <c r="G342" s="1">
        <v>1.0504720495846101E-3</v>
      </c>
      <c r="H342" s="1">
        <v>0.11020000000000001</v>
      </c>
      <c r="I342" s="1">
        <v>34.924900000000001</v>
      </c>
      <c r="J342" s="1" t="s">
        <v>156</v>
      </c>
    </row>
    <row r="343" spans="1:10" ht="28.8" x14ac:dyDescent="0.3">
      <c r="A343" s="26" t="s">
        <v>665</v>
      </c>
      <c r="B343" s="1">
        <v>118</v>
      </c>
      <c r="C343" s="1">
        <v>0</v>
      </c>
      <c r="D343" s="1">
        <v>13168.2</v>
      </c>
      <c r="E343" s="1">
        <v>1</v>
      </c>
      <c r="F343" s="1">
        <v>12</v>
      </c>
      <c r="G343" s="1">
        <v>1.0504720495846101E-3</v>
      </c>
      <c r="H343" s="1">
        <v>0.11020000000000001</v>
      </c>
      <c r="I343" s="1">
        <v>34.924900000000001</v>
      </c>
      <c r="J343" s="1" t="s">
        <v>298</v>
      </c>
    </row>
    <row r="344" spans="1:10" ht="28.8" x14ac:dyDescent="0.3">
      <c r="A344" s="26" t="s">
        <v>663</v>
      </c>
      <c r="B344" s="1">
        <v>98</v>
      </c>
      <c r="C344" s="1">
        <v>0</v>
      </c>
      <c r="D344" s="1">
        <v>10824.2</v>
      </c>
      <c r="E344" s="1">
        <v>1</v>
      </c>
      <c r="F344" s="1">
        <v>12</v>
      </c>
      <c r="G344" s="1">
        <v>1.2648541005202401E-3</v>
      </c>
      <c r="H344" s="1">
        <v>0.13270000000000001</v>
      </c>
      <c r="I344" s="1">
        <v>34.924900000000001</v>
      </c>
      <c r="J344" s="1" t="s">
        <v>144</v>
      </c>
    </row>
    <row r="345" spans="1:10" ht="28.8" x14ac:dyDescent="0.3">
      <c r="A345" s="26" t="s">
        <v>666</v>
      </c>
      <c r="B345" s="1">
        <v>166</v>
      </c>
      <c r="C345" s="1">
        <v>0</v>
      </c>
      <c r="D345" s="1">
        <v>18191.099999999999</v>
      </c>
      <c r="E345" s="1">
        <v>1</v>
      </c>
      <c r="F345" s="1">
        <v>12</v>
      </c>
      <c r="G345" s="1">
        <v>7.4672109548785395E-4</v>
      </c>
      <c r="H345" s="1">
        <v>7.8299999999999995E-2</v>
      </c>
      <c r="I345" s="1">
        <v>34.924900000000001</v>
      </c>
      <c r="J345" s="1" t="s">
        <v>146</v>
      </c>
    </row>
    <row r="346" spans="1:10" ht="28.8" x14ac:dyDescent="0.3">
      <c r="A346" s="26" t="s">
        <v>524</v>
      </c>
      <c r="B346" s="1">
        <v>117</v>
      </c>
      <c r="C346" s="1">
        <v>0</v>
      </c>
      <c r="D346" s="1">
        <v>13036.6</v>
      </c>
      <c r="E346" s="1">
        <v>1</v>
      </c>
      <c r="F346" s="1">
        <v>12</v>
      </c>
      <c r="G346" s="1">
        <v>1.0594504431707999E-3</v>
      </c>
      <c r="H346" s="1">
        <v>0.1111</v>
      </c>
      <c r="I346" s="1">
        <v>34.924900000000001</v>
      </c>
      <c r="J346" s="1" t="s">
        <v>525</v>
      </c>
    </row>
    <row r="347" spans="1:10" ht="28.8" x14ac:dyDescent="0.3">
      <c r="A347" s="26" t="s">
        <v>591</v>
      </c>
      <c r="B347" s="1">
        <v>110</v>
      </c>
      <c r="C347" s="1">
        <v>0</v>
      </c>
      <c r="D347" s="1">
        <v>12394</v>
      </c>
      <c r="E347" s="1">
        <v>1</v>
      </c>
      <c r="F347" s="1">
        <v>12</v>
      </c>
      <c r="G347" s="1">
        <v>1.1268700168271301E-3</v>
      </c>
      <c r="H347" s="1">
        <v>0.1182</v>
      </c>
      <c r="I347" s="1">
        <v>34.924900000000001</v>
      </c>
      <c r="J347" s="1" t="s">
        <v>156</v>
      </c>
    </row>
    <row r="348" spans="1:10" ht="28.8" x14ac:dyDescent="0.3">
      <c r="A348" s="26" t="s">
        <v>662</v>
      </c>
      <c r="B348" s="1">
        <v>118</v>
      </c>
      <c r="C348" s="1">
        <v>0</v>
      </c>
      <c r="D348" s="1">
        <v>12816.9</v>
      </c>
      <c r="E348" s="1">
        <v>1</v>
      </c>
      <c r="F348" s="1">
        <v>12</v>
      </c>
      <c r="G348" s="1">
        <v>1.0504720495846101E-3</v>
      </c>
      <c r="H348" s="1">
        <v>0.11020000000000001</v>
      </c>
      <c r="I348" s="1">
        <v>34.924900000000001</v>
      </c>
      <c r="J348" s="1" t="s">
        <v>146</v>
      </c>
    </row>
    <row r="349" spans="1:10" ht="28.8" x14ac:dyDescent="0.3">
      <c r="A349" s="26" t="s">
        <v>664</v>
      </c>
      <c r="B349" s="1">
        <v>117</v>
      </c>
      <c r="C349" s="1">
        <v>0</v>
      </c>
      <c r="D349" s="1">
        <v>12957.4</v>
      </c>
      <c r="E349" s="1">
        <v>1</v>
      </c>
      <c r="F349" s="1">
        <v>12</v>
      </c>
      <c r="G349" s="1">
        <v>1.0594504431707999E-3</v>
      </c>
      <c r="H349" s="1">
        <v>0.1111</v>
      </c>
      <c r="I349" s="1">
        <v>34.924900000000001</v>
      </c>
      <c r="J349" s="1" t="s">
        <v>146</v>
      </c>
    </row>
    <row r="350" spans="1:10" ht="28.8" x14ac:dyDescent="0.3">
      <c r="A350" s="26" t="s">
        <v>590</v>
      </c>
      <c r="B350" s="1">
        <v>118</v>
      </c>
      <c r="C350" s="1">
        <v>0</v>
      </c>
      <c r="D350" s="1">
        <v>13185.4</v>
      </c>
      <c r="E350" s="1">
        <v>1</v>
      </c>
      <c r="F350" s="1">
        <v>12</v>
      </c>
      <c r="G350" s="1">
        <v>1.0504720495846101E-3</v>
      </c>
      <c r="H350" s="1">
        <v>0.11020000000000001</v>
      </c>
      <c r="I350" s="1">
        <v>34.924900000000001</v>
      </c>
      <c r="J350" s="1" t="s">
        <v>146</v>
      </c>
    </row>
    <row r="351" spans="1:10" ht="28.8" x14ac:dyDescent="0.3">
      <c r="A351" s="8" t="s">
        <v>695</v>
      </c>
      <c r="B351" s="1">
        <v>431</v>
      </c>
      <c r="C351" s="1">
        <v>0</v>
      </c>
      <c r="D351" s="1">
        <v>49050.9</v>
      </c>
      <c r="E351" s="1">
        <v>1</v>
      </c>
      <c r="F351" s="1">
        <v>11</v>
      </c>
      <c r="G351" s="1">
        <v>2.63633549953755E-4</v>
      </c>
      <c r="H351" s="1">
        <v>2.5499999999999998E-2</v>
      </c>
      <c r="I351" s="1">
        <v>34.660899999999998</v>
      </c>
      <c r="J351" s="1" t="s">
        <v>696</v>
      </c>
    </row>
    <row r="352" spans="1:10" ht="43.2" x14ac:dyDescent="0.3">
      <c r="A352" s="8" t="s">
        <v>694</v>
      </c>
      <c r="B352" s="1">
        <v>424</v>
      </c>
      <c r="C352" s="1">
        <v>0</v>
      </c>
      <c r="D352" s="1">
        <v>48438.9</v>
      </c>
      <c r="E352" s="1">
        <v>1</v>
      </c>
      <c r="F352" s="1">
        <v>11</v>
      </c>
      <c r="G352" s="1">
        <v>2.6798599063695402E-4</v>
      </c>
      <c r="H352" s="1">
        <v>2.5899999999999999E-2</v>
      </c>
      <c r="I352" s="1">
        <v>34.660899999999998</v>
      </c>
      <c r="J352" s="1"/>
    </row>
    <row r="353" spans="1:10" ht="28.8" x14ac:dyDescent="0.3">
      <c r="A353" s="8" t="s">
        <v>697</v>
      </c>
      <c r="B353" s="1">
        <v>429</v>
      </c>
      <c r="C353" s="1">
        <v>0</v>
      </c>
      <c r="D353" s="1">
        <v>49339.3</v>
      </c>
      <c r="E353" s="1">
        <v>1</v>
      </c>
      <c r="F353" s="1">
        <v>11</v>
      </c>
      <c r="G353" s="1">
        <v>2.6486261079270102E-4</v>
      </c>
      <c r="H353" s="1">
        <v>2.5600000000000001E-2</v>
      </c>
      <c r="I353" s="1">
        <v>34.660899999999998</v>
      </c>
      <c r="J353" s="1" t="s">
        <v>698</v>
      </c>
    </row>
    <row r="354" spans="1:10" ht="43.2" x14ac:dyDescent="0.3">
      <c r="A354" s="8" t="s">
        <v>699</v>
      </c>
      <c r="B354" s="1">
        <v>214</v>
      </c>
      <c r="C354" s="1">
        <v>0</v>
      </c>
      <c r="D354" s="1">
        <v>24898</v>
      </c>
      <c r="E354" s="1">
        <v>1</v>
      </c>
      <c r="F354" s="1">
        <v>11</v>
      </c>
      <c r="G354" s="1">
        <v>5.3096289733676897E-4</v>
      </c>
      <c r="H354" s="1">
        <v>5.1400000000000001E-2</v>
      </c>
      <c r="I354" s="1">
        <v>34.660899999999998</v>
      </c>
      <c r="J354" s="1" t="s">
        <v>700</v>
      </c>
    </row>
    <row r="355" spans="1:10" ht="28.8" x14ac:dyDescent="0.3">
      <c r="A355" s="29" t="s">
        <v>1726</v>
      </c>
      <c r="B355" s="1">
        <v>46</v>
      </c>
      <c r="C355" s="1">
        <v>1</v>
      </c>
      <c r="D355" s="1">
        <v>5309.5</v>
      </c>
      <c r="E355" s="1">
        <v>3</v>
      </c>
      <c r="F355" s="1">
        <v>21</v>
      </c>
      <c r="G355" s="1">
        <v>4.7157060486787304E-3</v>
      </c>
      <c r="H355" s="1">
        <v>0.3261</v>
      </c>
      <c r="I355" s="1">
        <v>34.360300000000002</v>
      </c>
      <c r="J355" s="1" t="s">
        <v>1724</v>
      </c>
    </row>
    <row r="356" spans="1:10" ht="28.8" x14ac:dyDescent="0.3">
      <c r="A356" s="26" t="s">
        <v>637</v>
      </c>
      <c r="B356" s="1">
        <v>230</v>
      </c>
      <c r="C356" s="1">
        <v>0</v>
      </c>
      <c r="D356" s="1">
        <v>25251.599999999999</v>
      </c>
      <c r="E356" s="1">
        <v>2</v>
      </c>
      <c r="F356" s="1">
        <v>11</v>
      </c>
      <c r="G356" s="1">
        <v>4.9402634795681999E-4</v>
      </c>
      <c r="H356" s="1">
        <v>9.5699999999999993E-2</v>
      </c>
      <c r="I356" s="1">
        <v>34.147100000000002</v>
      </c>
      <c r="J356" s="1" t="s">
        <v>540</v>
      </c>
    </row>
    <row r="357" spans="1:10" ht="28.8" x14ac:dyDescent="0.3">
      <c r="A357" s="26" t="s">
        <v>638</v>
      </c>
      <c r="B357" s="1">
        <v>230</v>
      </c>
      <c r="C357" s="1">
        <v>0</v>
      </c>
      <c r="D357" s="1">
        <v>25447.7</v>
      </c>
      <c r="E357" s="1">
        <v>2</v>
      </c>
      <c r="F357" s="1">
        <v>11</v>
      </c>
      <c r="G357" s="1">
        <v>4.9402634795681999E-4</v>
      </c>
      <c r="H357" s="1">
        <v>9.5699999999999993E-2</v>
      </c>
      <c r="I357" s="1">
        <v>34.147100000000002</v>
      </c>
      <c r="J357" s="1" t="s">
        <v>540</v>
      </c>
    </row>
    <row r="358" spans="1:10" ht="43.2" x14ac:dyDescent="0.3">
      <c r="A358" s="26" t="s">
        <v>442</v>
      </c>
      <c r="B358" s="1">
        <v>410</v>
      </c>
      <c r="C358" s="1">
        <v>0</v>
      </c>
      <c r="D358" s="1">
        <v>46310</v>
      </c>
      <c r="E358" s="1">
        <v>2</v>
      </c>
      <c r="F358" s="1">
        <v>12</v>
      </c>
      <c r="G358" s="1">
        <v>3.02330980124351E-4</v>
      </c>
      <c r="H358" s="1">
        <v>5.3699999999999998E-2</v>
      </c>
      <c r="I358" s="1">
        <v>33.422199999999997</v>
      </c>
      <c r="J358" s="1" t="s">
        <v>443</v>
      </c>
    </row>
    <row r="359" spans="1:10" ht="72" x14ac:dyDescent="0.3">
      <c r="A359" s="29" t="s">
        <v>103</v>
      </c>
      <c r="B359" s="1">
        <v>4506</v>
      </c>
      <c r="C359" s="1">
        <v>1</v>
      </c>
      <c r="D359" s="1">
        <v>509357.8</v>
      </c>
      <c r="E359" s="1">
        <v>6</v>
      </c>
      <c r="F359" s="1">
        <v>11</v>
      </c>
      <c r="G359" s="2">
        <v>2.5216613411022799E-5</v>
      </c>
      <c r="H359" s="1">
        <v>1.7500000000000002E-2</v>
      </c>
      <c r="I359" s="1">
        <v>32.857100000000003</v>
      </c>
      <c r="J359" s="1" t="s">
        <v>2200</v>
      </c>
    </row>
    <row r="360" spans="1:10" ht="28.8" x14ac:dyDescent="0.3">
      <c r="A360" s="8" t="s">
        <v>799</v>
      </c>
      <c r="B360" s="1">
        <v>423</v>
      </c>
      <c r="C360" s="1">
        <v>0</v>
      </c>
      <c r="D360" s="1">
        <v>47714.3</v>
      </c>
      <c r="E360" s="1">
        <v>2</v>
      </c>
      <c r="F360" s="1">
        <v>19</v>
      </c>
      <c r="G360" s="1">
        <v>4.6397918344536897E-4</v>
      </c>
      <c r="H360" s="1">
        <v>3.3099999999999997E-2</v>
      </c>
      <c r="I360" s="1">
        <v>32.527200000000001</v>
      </c>
      <c r="J360" s="1" t="s">
        <v>800</v>
      </c>
    </row>
    <row r="361" spans="1:10" ht="28.8" x14ac:dyDescent="0.3">
      <c r="A361" s="28" t="s">
        <v>510</v>
      </c>
      <c r="B361" s="1">
        <v>297</v>
      </c>
      <c r="C361" s="1">
        <v>0</v>
      </c>
      <c r="D361" s="1">
        <v>33157.1</v>
      </c>
      <c r="E361" s="1">
        <v>3</v>
      </c>
      <c r="F361" s="1">
        <v>13</v>
      </c>
      <c r="G361" s="1">
        <v>4.5213920428248898E-4</v>
      </c>
      <c r="H361" s="1">
        <v>0.10100000000000001</v>
      </c>
      <c r="I361" s="1">
        <v>31.246400000000001</v>
      </c>
      <c r="J361" s="1" t="s">
        <v>511</v>
      </c>
    </row>
    <row r="362" spans="1:10" ht="28.8" x14ac:dyDescent="0.3">
      <c r="A362" s="29" t="s">
        <v>111</v>
      </c>
      <c r="B362" s="1">
        <v>4743</v>
      </c>
      <c r="C362" s="1">
        <v>0</v>
      </c>
      <c r="D362" s="1">
        <v>535669.69999999995</v>
      </c>
      <c r="E362" s="1">
        <v>5</v>
      </c>
      <c r="F362" s="1">
        <v>10</v>
      </c>
      <c r="G362" s="2">
        <v>2.1778709299842501E-5</v>
      </c>
      <c r="H362" s="1">
        <v>1.67E-2</v>
      </c>
      <c r="I362" s="1">
        <v>30.474900000000002</v>
      </c>
      <c r="J362" s="1" t="s">
        <v>112</v>
      </c>
    </row>
    <row r="363" spans="1:10" ht="28.8" x14ac:dyDescent="0.3">
      <c r="A363" s="8" t="s">
        <v>772</v>
      </c>
      <c r="B363" s="1">
        <v>483</v>
      </c>
      <c r="C363" s="1">
        <v>0</v>
      </c>
      <c r="D363" s="1">
        <v>52009.5</v>
      </c>
      <c r="E363" s="1">
        <v>1</v>
      </c>
      <c r="F363" s="1">
        <v>13</v>
      </c>
      <c r="G363" s="1">
        <v>2.7802348586314498E-4</v>
      </c>
      <c r="H363" s="1">
        <v>1.8599999999999998E-2</v>
      </c>
      <c r="I363" s="1">
        <v>30.375</v>
      </c>
      <c r="J363" s="1" t="s">
        <v>771</v>
      </c>
    </row>
    <row r="364" spans="1:10" ht="28.8" x14ac:dyDescent="0.3">
      <c r="A364" s="8" t="s">
        <v>770</v>
      </c>
      <c r="B364" s="1">
        <v>456</v>
      </c>
      <c r="C364" s="1">
        <v>0</v>
      </c>
      <c r="D364" s="1">
        <v>48772</v>
      </c>
      <c r="E364" s="1">
        <v>1</v>
      </c>
      <c r="F364" s="1">
        <v>13</v>
      </c>
      <c r="G364" s="1">
        <v>2.94485402789253E-4</v>
      </c>
      <c r="H364" s="1">
        <v>1.9699999999999999E-2</v>
      </c>
      <c r="I364" s="1">
        <v>30.375</v>
      </c>
      <c r="J364" s="1" t="s">
        <v>771</v>
      </c>
    </row>
    <row r="365" spans="1:10" ht="28.8" x14ac:dyDescent="0.3">
      <c r="A365" s="3" t="s">
        <v>451</v>
      </c>
      <c r="B365" s="1">
        <v>2541</v>
      </c>
      <c r="C365" s="1">
        <v>4</v>
      </c>
      <c r="D365" s="1">
        <v>269486.09999999998</v>
      </c>
      <c r="E365" s="1">
        <v>4</v>
      </c>
      <c r="F365" s="1">
        <v>12</v>
      </c>
      <c r="G365" s="2">
        <v>4.8782251810698102E-5</v>
      </c>
      <c r="H365" s="1">
        <v>2.0500000000000001E-2</v>
      </c>
      <c r="I365" s="1">
        <v>29.648800000000001</v>
      </c>
      <c r="J365" s="1" t="s">
        <v>2115</v>
      </c>
    </row>
    <row r="366" spans="1:10" ht="43.2" x14ac:dyDescent="0.3">
      <c r="A366" s="26" t="s">
        <v>231</v>
      </c>
      <c r="B366" s="1">
        <v>203</v>
      </c>
      <c r="C366" s="1">
        <v>0</v>
      </c>
      <c r="D366" s="1">
        <v>22278</v>
      </c>
      <c r="E366" s="1">
        <v>1</v>
      </c>
      <c r="F366" s="1">
        <v>10</v>
      </c>
      <c r="G366" s="1">
        <v>5.0884935078400603E-4</v>
      </c>
      <c r="H366" s="1">
        <v>6.4000000000000001E-2</v>
      </c>
      <c r="I366" s="1">
        <v>29.556000000000001</v>
      </c>
      <c r="J366" s="1" t="s">
        <v>232</v>
      </c>
    </row>
    <row r="367" spans="1:10" ht="86.4" x14ac:dyDescent="0.3">
      <c r="A367" s="4" t="s">
        <v>1982</v>
      </c>
      <c r="B367" s="1">
        <v>145</v>
      </c>
      <c r="C367" s="1">
        <v>1</v>
      </c>
      <c r="D367" s="1">
        <v>16051</v>
      </c>
      <c r="E367" s="1">
        <v>4</v>
      </c>
      <c r="F367" s="1">
        <v>10</v>
      </c>
      <c r="G367" s="1">
        <v>7.1238909109760799E-4</v>
      </c>
      <c r="H367" s="1">
        <v>0.33100000000000002</v>
      </c>
      <c r="I367" s="1">
        <v>28.723400000000002</v>
      </c>
      <c r="J367" s="1" t="s">
        <v>1983</v>
      </c>
    </row>
    <row r="368" spans="1:10" ht="28.8" x14ac:dyDescent="0.3">
      <c r="A368" s="26" t="s">
        <v>462</v>
      </c>
      <c r="B368" s="1">
        <v>660</v>
      </c>
      <c r="C368" s="1">
        <v>0</v>
      </c>
      <c r="D368" s="1">
        <v>75242.5</v>
      </c>
      <c r="E368" s="1">
        <v>2</v>
      </c>
      <c r="F368" s="1">
        <v>8</v>
      </c>
      <c r="G368" s="1">
        <v>1.2520777964745801E-4</v>
      </c>
      <c r="H368" s="1">
        <v>3.9399999999999998E-2</v>
      </c>
      <c r="I368" s="1">
        <v>27.6965</v>
      </c>
      <c r="J368" s="1" t="s">
        <v>463</v>
      </c>
    </row>
    <row r="369" spans="1:10" ht="72" x14ac:dyDescent="0.3">
      <c r="A369" s="26" t="s">
        <v>449</v>
      </c>
      <c r="B369" s="1">
        <v>707</v>
      </c>
      <c r="C369" s="1">
        <v>0</v>
      </c>
      <c r="D369" s="1">
        <v>80355.199999999997</v>
      </c>
      <c r="E369" s="1">
        <v>2</v>
      </c>
      <c r="F369" s="1">
        <v>8</v>
      </c>
      <c r="G369" s="1">
        <v>1.16884207308801E-4</v>
      </c>
      <c r="H369" s="1">
        <v>3.6799999999999999E-2</v>
      </c>
      <c r="I369" s="1">
        <v>27.6965</v>
      </c>
      <c r="J369" s="1" t="s">
        <v>2201</v>
      </c>
    </row>
    <row r="370" spans="1:10" ht="86.4" x14ac:dyDescent="0.3">
      <c r="A370" s="4" t="s">
        <v>390</v>
      </c>
      <c r="B370" s="1">
        <v>211</v>
      </c>
      <c r="C370" s="1">
        <v>0</v>
      </c>
      <c r="D370" s="1">
        <v>24191.8</v>
      </c>
      <c r="E370" s="1">
        <v>2</v>
      </c>
      <c r="F370" s="1">
        <v>14</v>
      </c>
      <c r="G370" s="1">
        <v>6.8537907816499798E-4</v>
      </c>
      <c r="H370" s="1">
        <v>9.4799999999999995E-2</v>
      </c>
      <c r="I370" s="1">
        <v>27.497900000000001</v>
      </c>
      <c r="J370" s="1" t="s">
        <v>391</v>
      </c>
    </row>
    <row r="371" spans="1:10" ht="28.8" x14ac:dyDescent="0.3">
      <c r="A371" s="4" t="s">
        <v>392</v>
      </c>
      <c r="B371" s="1">
        <v>211</v>
      </c>
      <c r="C371" s="1">
        <v>0</v>
      </c>
      <c r="D371" s="1">
        <v>24191.8</v>
      </c>
      <c r="E371" s="1">
        <v>2</v>
      </c>
      <c r="F371" s="1">
        <v>14</v>
      </c>
      <c r="G371" s="1">
        <v>6.8537907816499798E-4</v>
      </c>
      <c r="H371" s="1">
        <v>9.4799999999999995E-2</v>
      </c>
      <c r="I371" s="1">
        <v>27.497900000000001</v>
      </c>
      <c r="J371" s="1" t="s">
        <v>393</v>
      </c>
    </row>
    <row r="372" spans="1:10" ht="43.2" x14ac:dyDescent="0.3">
      <c r="A372" s="29" t="s">
        <v>720</v>
      </c>
      <c r="B372" s="1">
        <v>333</v>
      </c>
      <c r="C372" s="1">
        <v>0</v>
      </c>
      <c r="D372" s="1">
        <v>35787.199999999997</v>
      </c>
      <c r="E372" s="1">
        <v>3</v>
      </c>
      <c r="F372" s="1">
        <v>10</v>
      </c>
      <c r="G372" s="1">
        <v>3.1019945408154102E-4</v>
      </c>
      <c r="H372" s="1">
        <v>0.15620000000000001</v>
      </c>
      <c r="I372" s="1">
        <v>27.098199999999999</v>
      </c>
      <c r="J372" s="1" t="s">
        <v>2202</v>
      </c>
    </row>
    <row r="373" spans="1:10" ht="100.8" x14ac:dyDescent="0.3">
      <c r="A373" s="29" t="s">
        <v>737</v>
      </c>
      <c r="B373" s="1">
        <v>333</v>
      </c>
      <c r="C373" s="1">
        <v>0</v>
      </c>
      <c r="D373" s="1">
        <v>35782.1</v>
      </c>
      <c r="E373" s="1">
        <v>3</v>
      </c>
      <c r="F373" s="1">
        <v>10</v>
      </c>
      <c r="G373" s="1">
        <v>3.1019945408154102E-4</v>
      </c>
      <c r="H373" s="1">
        <v>0.15620000000000001</v>
      </c>
      <c r="I373" s="1">
        <v>27.098199999999999</v>
      </c>
      <c r="J373" s="1" t="s">
        <v>2203</v>
      </c>
    </row>
    <row r="374" spans="1:10" ht="100.8" x14ac:dyDescent="0.3">
      <c r="A374" s="29" t="s">
        <v>722</v>
      </c>
      <c r="B374" s="1">
        <v>333</v>
      </c>
      <c r="C374" s="1">
        <v>0</v>
      </c>
      <c r="D374" s="1">
        <v>35773.1</v>
      </c>
      <c r="E374" s="1">
        <v>3</v>
      </c>
      <c r="F374" s="1">
        <v>10</v>
      </c>
      <c r="G374" s="1">
        <v>3.1019945408154102E-4</v>
      </c>
      <c r="H374" s="1">
        <v>0.15620000000000001</v>
      </c>
      <c r="I374" s="1">
        <v>27.098199999999999</v>
      </c>
      <c r="J374" s="1" t="s">
        <v>2204</v>
      </c>
    </row>
    <row r="375" spans="1:10" ht="100.8" x14ac:dyDescent="0.3">
      <c r="A375" s="28" t="s">
        <v>728</v>
      </c>
      <c r="B375" s="1">
        <v>497</v>
      </c>
      <c r="C375" s="1">
        <v>0</v>
      </c>
      <c r="D375" s="1">
        <v>57361.2</v>
      </c>
      <c r="E375" s="1">
        <v>4</v>
      </c>
      <c r="F375" s="1">
        <v>10</v>
      </c>
      <c r="G375" s="1">
        <v>2.0783987567234001E-4</v>
      </c>
      <c r="H375" s="1">
        <v>9.0499999999999997E-2</v>
      </c>
      <c r="I375" s="1">
        <v>26.948799999999999</v>
      </c>
      <c r="J375" s="1" t="s">
        <v>729</v>
      </c>
    </row>
    <row r="376" spans="1:10" ht="28.8" x14ac:dyDescent="0.3">
      <c r="A376" s="4" t="s">
        <v>1984</v>
      </c>
      <c r="B376" s="1">
        <v>145</v>
      </c>
      <c r="C376" s="1">
        <v>0</v>
      </c>
      <c r="D376" s="1">
        <v>16077.1</v>
      </c>
      <c r="E376" s="1">
        <v>3</v>
      </c>
      <c r="F376" s="1">
        <v>9</v>
      </c>
      <c r="G376" s="1">
        <v>6.4115018198784705E-4</v>
      </c>
      <c r="H376" s="1">
        <v>0.33100000000000002</v>
      </c>
      <c r="I376" s="1">
        <v>26.875499999999999</v>
      </c>
      <c r="J376" s="1" t="s">
        <v>1985</v>
      </c>
    </row>
    <row r="377" spans="1:10" ht="28.8" x14ac:dyDescent="0.3">
      <c r="A377" s="26" t="s">
        <v>626</v>
      </c>
      <c r="B377" s="1">
        <v>119</v>
      </c>
      <c r="C377" s="1">
        <v>0</v>
      </c>
      <c r="D377" s="1">
        <v>13195.6</v>
      </c>
      <c r="E377" s="1">
        <v>1</v>
      </c>
      <c r="F377" s="1">
        <v>10</v>
      </c>
      <c r="G377" s="1">
        <v>8.6803712780801005E-4</v>
      </c>
      <c r="H377" s="1">
        <v>7.5600000000000001E-2</v>
      </c>
      <c r="I377" s="1">
        <v>25.702500000000001</v>
      </c>
      <c r="J377" s="1" t="s">
        <v>146</v>
      </c>
    </row>
    <row r="378" spans="1:10" ht="28.8" x14ac:dyDescent="0.3">
      <c r="A378" s="8" t="s">
        <v>875</v>
      </c>
      <c r="B378" s="1">
        <v>491</v>
      </c>
      <c r="C378" s="1">
        <v>1</v>
      </c>
      <c r="D378" s="1">
        <v>52329.2</v>
      </c>
      <c r="E378" s="1">
        <v>2</v>
      </c>
      <c r="F378" s="1">
        <v>13</v>
      </c>
      <c r="G378" s="1">
        <v>2.73493571633196E-4</v>
      </c>
      <c r="H378" s="1">
        <v>4.6800000000000001E-2</v>
      </c>
      <c r="I378" s="1">
        <v>24.709900000000001</v>
      </c>
      <c r="J378" s="1" t="s">
        <v>876</v>
      </c>
    </row>
    <row r="379" spans="1:10" ht="28.8" x14ac:dyDescent="0.3">
      <c r="A379" s="4" t="s">
        <v>824</v>
      </c>
      <c r="B379" s="1">
        <v>295</v>
      </c>
      <c r="C379" s="1">
        <v>0</v>
      </c>
      <c r="D379" s="1">
        <v>34134.400000000001</v>
      </c>
      <c r="E379" s="1">
        <v>2</v>
      </c>
      <c r="F379" s="1">
        <v>8</v>
      </c>
      <c r="G379" s="1">
        <v>2.8012587988922902E-4</v>
      </c>
      <c r="H379" s="1">
        <v>9.1499999999999998E-2</v>
      </c>
      <c r="I379" s="1">
        <v>24.223400000000002</v>
      </c>
      <c r="J379" s="1" t="s">
        <v>652</v>
      </c>
    </row>
    <row r="380" spans="1:10" ht="28.8" x14ac:dyDescent="0.3">
      <c r="A380" s="4" t="s">
        <v>825</v>
      </c>
      <c r="B380" s="1">
        <v>295</v>
      </c>
      <c r="C380" s="1">
        <v>0</v>
      </c>
      <c r="D380" s="1">
        <v>34075.300000000003</v>
      </c>
      <c r="E380" s="1">
        <v>2</v>
      </c>
      <c r="F380" s="1">
        <v>8</v>
      </c>
      <c r="G380" s="1">
        <v>2.8012587988922902E-4</v>
      </c>
      <c r="H380" s="1">
        <v>9.1499999999999998E-2</v>
      </c>
      <c r="I380" s="1">
        <v>24.223400000000002</v>
      </c>
      <c r="J380" s="1" t="s">
        <v>826</v>
      </c>
    </row>
    <row r="381" spans="1:10" ht="28.8" x14ac:dyDescent="0.3">
      <c r="A381" s="4" t="s">
        <v>1277</v>
      </c>
      <c r="B381" s="1">
        <v>167</v>
      </c>
      <c r="C381" s="1">
        <v>0</v>
      </c>
      <c r="D381" s="1">
        <v>18497.400000000001</v>
      </c>
      <c r="E381" s="1">
        <v>2</v>
      </c>
      <c r="F381" s="1">
        <v>8</v>
      </c>
      <c r="G381" s="1">
        <v>4.9483314112169199E-4</v>
      </c>
      <c r="H381" s="1">
        <v>0.1976</v>
      </c>
      <c r="I381" s="1">
        <v>24.025500000000001</v>
      </c>
      <c r="J381" s="1" t="s">
        <v>1986</v>
      </c>
    </row>
    <row r="382" spans="1:10" ht="86.4" x14ac:dyDescent="0.3">
      <c r="A382" s="26" t="s">
        <v>593</v>
      </c>
      <c r="B382" s="1">
        <v>699</v>
      </c>
      <c r="C382" s="1">
        <v>3</v>
      </c>
      <c r="D382" s="1">
        <v>78240.100000000006</v>
      </c>
      <c r="E382" s="1">
        <v>5</v>
      </c>
      <c r="F382" s="1">
        <v>14</v>
      </c>
      <c r="G382" s="1">
        <v>2.06888391262968E-4</v>
      </c>
      <c r="H382" s="1">
        <v>6.7199999999999996E-2</v>
      </c>
      <c r="I382" s="1">
        <v>23.997199999999999</v>
      </c>
      <c r="J382" s="1" t="s">
        <v>594</v>
      </c>
    </row>
    <row r="383" spans="1:10" ht="28.8" x14ac:dyDescent="0.3">
      <c r="A383" s="8" t="s">
        <v>822</v>
      </c>
      <c r="B383" s="1">
        <v>474</v>
      </c>
      <c r="C383" s="1">
        <v>0</v>
      </c>
      <c r="D383" s="1">
        <v>51935.7</v>
      </c>
      <c r="E383" s="1">
        <v>2</v>
      </c>
      <c r="F383" s="1">
        <v>12</v>
      </c>
      <c r="G383" s="1">
        <v>2.6150991951684401E-4</v>
      </c>
      <c r="H383" s="1">
        <v>1.9E-2</v>
      </c>
      <c r="I383" s="1">
        <v>23.992599999999999</v>
      </c>
      <c r="J383" s="1" t="s">
        <v>823</v>
      </c>
    </row>
    <row r="384" spans="1:10" ht="28.8" x14ac:dyDescent="0.3">
      <c r="A384" s="8" t="s">
        <v>818</v>
      </c>
      <c r="B384" s="1">
        <v>446</v>
      </c>
      <c r="C384" s="1">
        <v>0</v>
      </c>
      <c r="D384" s="1">
        <v>48895.199999999997</v>
      </c>
      <c r="E384" s="1">
        <v>2</v>
      </c>
      <c r="F384" s="1">
        <v>12</v>
      </c>
      <c r="G384" s="1">
        <v>2.7792758262552402E-4</v>
      </c>
      <c r="H384" s="1">
        <v>2.0199999999999999E-2</v>
      </c>
      <c r="I384" s="1">
        <v>23.992599999999999</v>
      </c>
      <c r="J384" s="1" t="s">
        <v>819</v>
      </c>
    </row>
    <row r="385" spans="1:10" ht="28.8" x14ac:dyDescent="0.3">
      <c r="A385" s="8" t="s">
        <v>820</v>
      </c>
      <c r="B385" s="1">
        <v>449</v>
      </c>
      <c r="C385" s="1">
        <v>0</v>
      </c>
      <c r="D385" s="1">
        <v>49060.3</v>
      </c>
      <c r="E385" s="1">
        <v>2</v>
      </c>
      <c r="F385" s="1">
        <v>12</v>
      </c>
      <c r="G385" s="1">
        <v>2.7607060545876099E-4</v>
      </c>
      <c r="H385" s="1">
        <v>0.02</v>
      </c>
      <c r="I385" s="1">
        <v>23.992599999999999</v>
      </c>
      <c r="J385" s="1" t="s">
        <v>821</v>
      </c>
    </row>
    <row r="386" spans="1:10" ht="28.8" x14ac:dyDescent="0.3">
      <c r="A386" s="4" t="s">
        <v>755</v>
      </c>
      <c r="B386" s="1">
        <v>97</v>
      </c>
      <c r="C386" s="1">
        <v>0</v>
      </c>
      <c r="D386" s="1">
        <v>10988.4</v>
      </c>
      <c r="E386" s="1">
        <v>2</v>
      </c>
      <c r="F386" s="1">
        <v>8</v>
      </c>
      <c r="G386" s="1">
        <v>8.5192922234353201E-4</v>
      </c>
      <c r="H386" s="1">
        <v>0.29899999999999999</v>
      </c>
      <c r="I386" s="1">
        <v>23.652799999999999</v>
      </c>
      <c r="J386" s="1" t="s">
        <v>756</v>
      </c>
    </row>
    <row r="387" spans="1:10" ht="28.8" x14ac:dyDescent="0.3">
      <c r="A387" s="29" t="s">
        <v>1061</v>
      </c>
      <c r="B387" s="1">
        <v>333</v>
      </c>
      <c r="C387" s="1">
        <v>0</v>
      </c>
      <c r="D387" s="1">
        <v>35816</v>
      </c>
      <c r="E387" s="1">
        <v>2</v>
      </c>
      <c r="F387" s="1">
        <v>9</v>
      </c>
      <c r="G387" s="1">
        <v>2.79179508673387E-4</v>
      </c>
      <c r="H387" s="1">
        <v>8.4099999999999994E-2</v>
      </c>
      <c r="I387" s="1">
        <v>23.441800000000001</v>
      </c>
      <c r="J387" s="1" t="s">
        <v>1062</v>
      </c>
    </row>
    <row r="388" spans="1:10" ht="28.8" x14ac:dyDescent="0.3">
      <c r="A388" s="30" t="s">
        <v>730</v>
      </c>
      <c r="B388" s="1">
        <v>535</v>
      </c>
      <c r="C388" s="1">
        <v>0</v>
      </c>
      <c r="D388" s="1">
        <v>60820.800000000003</v>
      </c>
      <c r="E388" s="1">
        <v>2</v>
      </c>
      <c r="F388" s="1">
        <v>10</v>
      </c>
      <c r="G388" s="1">
        <v>1.9307741721336999E-4</v>
      </c>
      <c r="H388" s="1">
        <v>4.2999999999999997E-2</v>
      </c>
      <c r="I388" s="1">
        <v>22.886800000000001</v>
      </c>
      <c r="J388" s="1" t="s">
        <v>731</v>
      </c>
    </row>
    <row r="389" spans="1:10" ht="57.6" x14ac:dyDescent="0.3">
      <c r="A389" s="32" t="s">
        <v>830</v>
      </c>
      <c r="B389" s="1">
        <v>553</v>
      </c>
      <c r="C389" s="1">
        <v>0</v>
      </c>
      <c r="D389" s="1">
        <v>59698.6</v>
      </c>
      <c r="E389" s="1">
        <v>1</v>
      </c>
      <c r="F389" s="1">
        <v>9</v>
      </c>
      <c r="G389" s="1">
        <v>1.68113519689399E-4</v>
      </c>
      <c r="H389" s="1">
        <v>2.35E-2</v>
      </c>
      <c r="I389" s="1">
        <v>22.732600000000001</v>
      </c>
      <c r="J389" s="1" t="s">
        <v>831</v>
      </c>
    </row>
    <row r="390" spans="1:10" ht="57.6" x14ac:dyDescent="0.3">
      <c r="A390" s="32" t="s">
        <v>832</v>
      </c>
      <c r="B390" s="1">
        <v>553</v>
      </c>
      <c r="C390" s="1">
        <v>0</v>
      </c>
      <c r="D390" s="1">
        <v>59757.7</v>
      </c>
      <c r="E390" s="1">
        <v>1</v>
      </c>
      <c r="F390" s="1">
        <v>9</v>
      </c>
      <c r="G390" s="1">
        <v>1.68113519689399E-4</v>
      </c>
      <c r="H390" s="1">
        <v>2.35E-2</v>
      </c>
      <c r="I390" s="1">
        <v>22.732600000000001</v>
      </c>
      <c r="J390" s="1" t="s">
        <v>833</v>
      </c>
    </row>
    <row r="391" spans="1:10" ht="28.8" x14ac:dyDescent="0.3">
      <c r="A391" s="8" t="s">
        <v>859</v>
      </c>
      <c r="B391" s="1">
        <v>414</v>
      </c>
      <c r="C391" s="1">
        <v>0</v>
      </c>
      <c r="D391" s="1">
        <v>46789.7</v>
      </c>
      <c r="E391" s="1">
        <v>1</v>
      </c>
      <c r="F391" s="1">
        <v>12</v>
      </c>
      <c r="G391" s="1">
        <v>2.99409907852618E-4</v>
      </c>
      <c r="H391" s="1">
        <v>1.6899999999999998E-2</v>
      </c>
      <c r="I391" s="1">
        <v>21.899799999999999</v>
      </c>
      <c r="J391" s="1" t="s">
        <v>860</v>
      </c>
    </row>
    <row r="392" spans="1:10" ht="28.8" x14ac:dyDescent="0.3">
      <c r="A392" s="8" t="s">
        <v>863</v>
      </c>
      <c r="B392" s="1">
        <v>416</v>
      </c>
      <c r="C392" s="1">
        <v>0</v>
      </c>
      <c r="D392" s="1">
        <v>47381.9</v>
      </c>
      <c r="E392" s="1">
        <v>1</v>
      </c>
      <c r="F392" s="1">
        <v>12</v>
      </c>
      <c r="G392" s="1">
        <v>2.9797043714178799E-4</v>
      </c>
      <c r="H392" s="1">
        <v>1.6799999999999999E-2</v>
      </c>
      <c r="I392" s="1">
        <v>21.899799999999999</v>
      </c>
      <c r="J392" s="1" t="s">
        <v>864</v>
      </c>
    </row>
    <row r="393" spans="1:10" ht="28.8" x14ac:dyDescent="0.3">
      <c r="A393" s="8" t="s">
        <v>873</v>
      </c>
      <c r="B393" s="1">
        <v>468</v>
      </c>
      <c r="C393" s="1">
        <v>0</v>
      </c>
      <c r="D393" s="1">
        <v>52202.8</v>
      </c>
      <c r="E393" s="1">
        <v>1</v>
      </c>
      <c r="F393" s="1">
        <v>12</v>
      </c>
      <c r="G393" s="1">
        <v>2.6486261079270102E-4</v>
      </c>
      <c r="H393" s="1">
        <v>1.4999999999999999E-2</v>
      </c>
      <c r="I393" s="1">
        <v>21.899799999999999</v>
      </c>
      <c r="J393" s="1" t="s">
        <v>874</v>
      </c>
    </row>
    <row r="394" spans="1:10" ht="28.8" x14ac:dyDescent="0.3">
      <c r="A394" s="8" t="s">
        <v>867</v>
      </c>
      <c r="B394" s="1">
        <v>383</v>
      </c>
      <c r="C394" s="1">
        <v>0</v>
      </c>
      <c r="D394" s="1">
        <v>41281.599999999999</v>
      </c>
      <c r="E394" s="1">
        <v>1</v>
      </c>
      <c r="F394" s="1">
        <v>12</v>
      </c>
      <c r="G394" s="1">
        <v>3.2364413015922698E-4</v>
      </c>
      <c r="H394" s="1">
        <v>1.83E-2</v>
      </c>
      <c r="I394" s="1">
        <v>21.899799999999999</v>
      </c>
      <c r="J394" s="1" t="s">
        <v>868</v>
      </c>
    </row>
    <row r="395" spans="1:10" ht="28.8" x14ac:dyDescent="0.3">
      <c r="A395" s="8" t="s">
        <v>877</v>
      </c>
      <c r="B395" s="1">
        <v>455</v>
      </c>
      <c r="C395" s="1">
        <v>0</v>
      </c>
      <c r="D395" s="1">
        <v>51493.8</v>
      </c>
      <c r="E395" s="1">
        <v>1</v>
      </c>
      <c r="F395" s="1">
        <v>12</v>
      </c>
      <c r="G395" s="1">
        <v>2.7243011395820598E-4</v>
      </c>
      <c r="H395" s="1">
        <v>1.54E-2</v>
      </c>
      <c r="I395" s="1">
        <v>21.899799999999999</v>
      </c>
      <c r="J395" s="1" t="s">
        <v>878</v>
      </c>
    </row>
    <row r="396" spans="1:10" ht="28.8" x14ac:dyDescent="0.3">
      <c r="A396" s="8" t="s">
        <v>871</v>
      </c>
      <c r="B396" s="1">
        <v>455</v>
      </c>
      <c r="C396" s="1">
        <v>0</v>
      </c>
      <c r="D396" s="1">
        <v>51479.7</v>
      </c>
      <c r="E396" s="1">
        <v>1</v>
      </c>
      <c r="F396" s="1">
        <v>12</v>
      </c>
      <c r="G396" s="1">
        <v>2.7243011395820598E-4</v>
      </c>
      <c r="H396" s="1">
        <v>1.54E-2</v>
      </c>
      <c r="I396" s="1">
        <v>21.899799999999999</v>
      </c>
      <c r="J396" s="1" t="s">
        <v>872</v>
      </c>
    </row>
    <row r="397" spans="1:10" ht="28.8" x14ac:dyDescent="0.3">
      <c r="A397" s="8" t="s">
        <v>865</v>
      </c>
      <c r="B397" s="1">
        <v>404</v>
      </c>
      <c r="C397" s="1">
        <v>0</v>
      </c>
      <c r="D397" s="1">
        <v>45788.2</v>
      </c>
      <c r="E397" s="1">
        <v>1</v>
      </c>
      <c r="F397" s="1">
        <v>12</v>
      </c>
      <c r="G397" s="1">
        <v>3.06821044185604E-4</v>
      </c>
      <c r="H397" s="1">
        <v>1.7299999999999999E-2</v>
      </c>
      <c r="I397" s="1">
        <v>21.899799999999999</v>
      </c>
      <c r="J397" s="1" t="s">
        <v>866</v>
      </c>
    </row>
    <row r="398" spans="1:10" ht="28.8" x14ac:dyDescent="0.3">
      <c r="A398" s="8" t="s">
        <v>869</v>
      </c>
      <c r="B398" s="1">
        <v>414</v>
      </c>
      <c r="C398" s="1">
        <v>0</v>
      </c>
      <c r="D398" s="1">
        <v>46693.599999999999</v>
      </c>
      <c r="E398" s="1">
        <v>1</v>
      </c>
      <c r="F398" s="1">
        <v>12</v>
      </c>
      <c r="G398" s="1">
        <v>2.99409907852618E-4</v>
      </c>
      <c r="H398" s="1">
        <v>1.6899999999999998E-2</v>
      </c>
      <c r="I398" s="1">
        <v>21.899799999999999</v>
      </c>
      <c r="J398" s="1" t="s">
        <v>870</v>
      </c>
    </row>
    <row r="399" spans="1:10" ht="28.8" x14ac:dyDescent="0.3">
      <c r="A399" s="8" t="s">
        <v>880</v>
      </c>
      <c r="B399" s="1">
        <v>455</v>
      </c>
      <c r="C399" s="1">
        <v>0</v>
      </c>
      <c r="D399" s="1">
        <v>50624.6</v>
      </c>
      <c r="E399" s="1">
        <v>1</v>
      </c>
      <c r="F399" s="1">
        <v>12</v>
      </c>
      <c r="G399" s="1">
        <v>2.7243011395820598E-4</v>
      </c>
      <c r="H399" s="1">
        <v>1.54E-2</v>
      </c>
      <c r="I399" s="1">
        <v>21.899799999999999</v>
      </c>
      <c r="J399" s="1" t="s">
        <v>881</v>
      </c>
    </row>
    <row r="400" spans="1:10" ht="28.8" x14ac:dyDescent="0.3">
      <c r="A400" s="8" t="s">
        <v>861</v>
      </c>
      <c r="B400" s="1">
        <v>431</v>
      </c>
      <c r="C400" s="1">
        <v>0</v>
      </c>
      <c r="D400" s="1">
        <v>48246.6</v>
      </c>
      <c r="E400" s="1">
        <v>1</v>
      </c>
      <c r="F400" s="1">
        <v>12</v>
      </c>
      <c r="G400" s="1">
        <v>2.8760023631318798E-4</v>
      </c>
      <c r="H400" s="1">
        <v>1.6199999999999999E-2</v>
      </c>
      <c r="I400" s="1">
        <v>21.899799999999999</v>
      </c>
      <c r="J400" s="1" t="s">
        <v>862</v>
      </c>
    </row>
    <row r="401" spans="1:10" ht="43.2" x14ac:dyDescent="0.3">
      <c r="A401" s="8" t="s">
        <v>879</v>
      </c>
      <c r="B401" s="1">
        <v>429</v>
      </c>
      <c r="C401" s="1">
        <v>0</v>
      </c>
      <c r="D401" s="1">
        <v>47879.5</v>
      </c>
      <c r="E401" s="1">
        <v>1</v>
      </c>
      <c r="F401" s="1">
        <v>12</v>
      </c>
      <c r="G401" s="1">
        <v>2.88941029955673E-4</v>
      </c>
      <c r="H401" s="1">
        <v>1.6299999999999999E-2</v>
      </c>
      <c r="I401" s="1">
        <v>21.899799999999999</v>
      </c>
      <c r="J401" s="1"/>
    </row>
    <row r="402" spans="1:10" ht="43.2" x14ac:dyDescent="0.3">
      <c r="A402" s="3" t="s">
        <v>812</v>
      </c>
      <c r="B402" s="1">
        <v>109</v>
      </c>
      <c r="C402" s="1">
        <v>0</v>
      </c>
      <c r="D402" s="1">
        <v>12767.3</v>
      </c>
      <c r="E402" s="1">
        <v>2</v>
      </c>
      <c r="F402" s="1">
        <v>13</v>
      </c>
      <c r="G402" s="1">
        <v>1.2319756300174199E-3</v>
      </c>
      <c r="H402" s="1">
        <v>6.4199999999999993E-2</v>
      </c>
      <c r="I402" s="1">
        <v>21.057300000000001</v>
      </c>
      <c r="J402" s="1" t="s">
        <v>813</v>
      </c>
    </row>
    <row r="403" spans="1:10" ht="28.8" x14ac:dyDescent="0.3">
      <c r="A403" s="3" t="s">
        <v>801</v>
      </c>
      <c r="B403" s="1">
        <v>959</v>
      </c>
      <c r="C403" s="1">
        <v>0</v>
      </c>
      <c r="D403" s="1">
        <v>105750.9</v>
      </c>
      <c r="E403" s="1">
        <v>2</v>
      </c>
      <c r="F403" s="1">
        <v>13</v>
      </c>
      <c r="G403" s="1">
        <v>1.4002642718654801E-4</v>
      </c>
      <c r="H403" s="1">
        <v>7.3000000000000001E-3</v>
      </c>
      <c r="I403" s="1">
        <v>21.057300000000001</v>
      </c>
      <c r="J403" s="1" t="s">
        <v>802</v>
      </c>
    </row>
    <row r="404" spans="1:10" ht="28.8" x14ac:dyDescent="0.3">
      <c r="A404" s="3" t="s">
        <v>806</v>
      </c>
      <c r="B404" s="1">
        <v>980</v>
      </c>
      <c r="C404" s="1">
        <v>0</v>
      </c>
      <c r="D404" s="1">
        <v>108127</v>
      </c>
      <c r="E404" s="1">
        <v>2</v>
      </c>
      <c r="F404" s="1">
        <v>13</v>
      </c>
      <c r="G404" s="1">
        <v>1.3702586088969301E-4</v>
      </c>
      <c r="H404" s="1">
        <v>7.1000000000000004E-3</v>
      </c>
      <c r="I404" s="1">
        <v>21.057300000000001</v>
      </c>
      <c r="J404" s="1" t="s">
        <v>807</v>
      </c>
    </row>
    <row r="405" spans="1:10" ht="28.8" x14ac:dyDescent="0.3">
      <c r="A405" s="3" t="s">
        <v>810</v>
      </c>
      <c r="B405" s="1">
        <v>955</v>
      </c>
      <c r="C405" s="1">
        <v>0</v>
      </c>
      <c r="D405" s="1">
        <v>104048.5</v>
      </c>
      <c r="E405" s="1">
        <v>2</v>
      </c>
      <c r="F405" s="1">
        <v>13</v>
      </c>
      <c r="G405" s="1">
        <v>1.40612925310889E-4</v>
      </c>
      <c r="H405" s="1">
        <v>7.3000000000000001E-3</v>
      </c>
      <c r="I405" s="1">
        <v>21.057300000000001</v>
      </c>
      <c r="J405" s="1" t="s">
        <v>811</v>
      </c>
    </row>
    <row r="406" spans="1:10" ht="28.8" x14ac:dyDescent="0.3">
      <c r="A406" s="3" t="s">
        <v>803</v>
      </c>
      <c r="B406" s="1">
        <v>961</v>
      </c>
      <c r="C406" s="1">
        <v>0</v>
      </c>
      <c r="D406" s="1">
        <v>105963</v>
      </c>
      <c r="E406" s="1">
        <v>2</v>
      </c>
      <c r="F406" s="1">
        <v>13</v>
      </c>
      <c r="G406" s="1">
        <v>1.3973500902382801E-4</v>
      </c>
      <c r="H406" s="1">
        <v>7.3000000000000001E-3</v>
      </c>
      <c r="I406" s="1">
        <v>21.057300000000001</v>
      </c>
      <c r="J406" s="1" t="s">
        <v>802</v>
      </c>
    </row>
    <row r="407" spans="1:10" ht="28.8" x14ac:dyDescent="0.3">
      <c r="A407" s="3" t="s">
        <v>804</v>
      </c>
      <c r="B407" s="1">
        <v>755</v>
      </c>
      <c r="C407" s="1">
        <v>0</v>
      </c>
      <c r="D407" s="1">
        <v>82482.600000000006</v>
      </c>
      <c r="E407" s="1">
        <v>2</v>
      </c>
      <c r="F407" s="1">
        <v>13</v>
      </c>
      <c r="G407" s="1">
        <v>1.77861382346886E-4</v>
      </c>
      <c r="H407" s="1">
        <v>9.2999999999999992E-3</v>
      </c>
      <c r="I407" s="1">
        <v>21.057300000000001</v>
      </c>
      <c r="J407" s="1" t="s">
        <v>805</v>
      </c>
    </row>
    <row r="408" spans="1:10" ht="28.8" x14ac:dyDescent="0.3">
      <c r="A408" s="3" t="s">
        <v>808</v>
      </c>
      <c r="B408" s="1">
        <v>755</v>
      </c>
      <c r="C408" s="1">
        <v>0</v>
      </c>
      <c r="D408" s="1">
        <v>82592.7</v>
      </c>
      <c r="E408" s="1">
        <v>2</v>
      </c>
      <c r="F408" s="1">
        <v>13</v>
      </c>
      <c r="G408" s="1">
        <v>1.77861382346886E-4</v>
      </c>
      <c r="H408" s="1">
        <v>9.2999999999999992E-3</v>
      </c>
      <c r="I408" s="1">
        <v>21.057300000000001</v>
      </c>
      <c r="J408" s="1" t="s">
        <v>809</v>
      </c>
    </row>
    <row r="409" spans="1:10" ht="28.8" x14ac:dyDescent="0.3">
      <c r="A409" s="29" t="s">
        <v>775</v>
      </c>
      <c r="B409" s="1">
        <v>1237</v>
      </c>
      <c r="C409" s="1">
        <v>0</v>
      </c>
      <c r="D409" s="1">
        <v>138061.5</v>
      </c>
      <c r="E409" s="1">
        <v>2</v>
      </c>
      <c r="F409" s="1">
        <v>6</v>
      </c>
      <c r="G409" s="2">
        <v>5.0103355639039598E-5</v>
      </c>
      <c r="H409" s="1">
        <v>2.1000000000000001E-2</v>
      </c>
      <c r="I409" s="1">
        <v>20.888200000000001</v>
      </c>
      <c r="J409" s="1" t="s">
        <v>776</v>
      </c>
    </row>
    <row r="410" spans="1:10" ht="72" x14ac:dyDescent="0.3">
      <c r="A410" s="29" t="s">
        <v>777</v>
      </c>
      <c r="B410" s="1">
        <v>1475</v>
      </c>
      <c r="C410" s="1">
        <v>0</v>
      </c>
      <c r="D410" s="1">
        <v>165310.70000000001</v>
      </c>
      <c r="E410" s="1">
        <v>2</v>
      </c>
      <c r="F410" s="1">
        <v>6</v>
      </c>
      <c r="G410" s="2">
        <v>4.2018881983384401E-5</v>
      </c>
      <c r="H410" s="1">
        <v>1.7600000000000001E-2</v>
      </c>
      <c r="I410" s="1">
        <v>20.888200000000001</v>
      </c>
      <c r="J410" s="1" t="s">
        <v>778</v>
      </c>
    </row>
    <row r="411" spans="1:10" ht="43.2" x14ac:dyDescent="0.3">
      <c r="A411" s="4" t="s">
        <v>302</v>
      </c>
      <c r="B411" s="1">
        <v>202</v>
      </c>
      <c r="C411" s="1">
        <v>1</v>
      </c>
      <c r="D411" s="1">
        <v>22274.1</v>
      </c>
      <c r="E411" s="1">
        <v>1</v>
      </c>
      <c r="F411" s="1">
        <v>6</v>
      </c>
      <c r="G411" s="1">
        <v>3.06821044185604E-4</v>
      </c>
      <c r="H411" s="1">
        <v>5.9400000000000001E-2</v>
      </c>
      <c r="I411" s="1">
        <v>20.677399999999999</v>
      </c>
      <c r="J411" s="1" t="s">
        <v>303</v>
      </c>
    </row>
    <row r="412" spans="1:10" ht="28.8" x14ac:dyDescent="0.3">
      <c r="A412" s="28" t="s">
        <v>1835</v>
      </c>
      <c r="B412" s="1">
        <v>705</v>
      </c>
      <c r="C412" s="1">
        <v>0</v>
      </c>
      <c r="D412" s="1">
        <v>78001.399999999994</v>
      </c>
      <c r="E412" s="1">
        <v>2</v>
      </c>
      <c r="F412" s="1">
        <v>10</v>
      </c>
      <c r="G412" s="1">
        <v>1.46519742140643E-4</v>
      </c>
      <c r="H412" s="1">
        <v>2.7E-2</v>
      </c>
      <c r="I412" s="1">
        <v>19.718399999999999</v>
      </c>
      <c r="J412" s="1" t="s">
        <v>1485</v>
      </c>
    </row>
    <row r="413" spans="1:10" ht="28.8" x14ac:dyDescent="0.3">
      <c r="A413" s="28" t="s">
        <v>816</v>
      </c>
      <c r="B413" s="1">
        <v>497</v>
      </c>
      <c r="C413" s="1">
        <v>0</v>
      </c>
      <c r="D413" s="1">
        <v>57406.1</v>
      </c>
      <c r="E413" s="1">
        <v>3</v>
      </c>
      <c r="F413" s="1">
        <v>8</v>
      </c>
      <c r="G413" s="1">
        <v>1.6627190053787201E-4</v>
      </c>
      <c r="H413" s="1">
        <v>6.2399999999999997E-2</v>
      </c>
      <c r="I413" s="1">
        <v>19.2882</v>
      </c>
      <c r="J413" s="1" t="s">
        <v>817</v>
      </c>
    </row>
    <row r="414" spans="1:10" ht="28.8" x14ac:dyDescent="0.3">
      <c r="A414" s="29" t="s">
        <v>986</v>
      </c>
      <c r="B414" s="1">
        <v>148</v>
      </c>
      <c r="C414" s="1">
        <v>0</v>
      </c>
      <c r="D414" s="1">
        <v>16700.3</v>
      </c>
      <c r="E414" s="1">
        <v>1</v>
      </c>
      <c r="F414" s="1">
        <v>6</v>
      </c>
      <c r="G414" s="1">
        <v>4.1876926301008099E-4</v>
      </c>
      <c r="H414" s="1">
        <v>8.1100000000000005E-2</v>
      </c>
      <c r="I414" s="1">
        <v>19.2043</v>
      </c>
      <c r="J414" s="1" t="s">
        <v>987</v>
      </c>
    </row>
    <row r="415" spans="1:10" ht="28.8" x14ac:dyDescent="0.3">
      <c r="A415" s="29" t="s">
        <v>982</v>
      </c>
      <c r="B415" s="1">
        <v>150</v>
      </c>
      <c r="C415" s="1">
        <v>0</v>
      </c>
      <c r="D415" s="1">
        <v>16789.3</v>
      </c>
      <c r="E415" s="1">
        <v>1</v>
      </c>
      <c r="F415" s="1">
        <v>6</v>
      </c>
      <c r="G415" s="1">
        <v>4.1318567283661303E-4</v>
      </c>
      <c r="H415" s="1">
        <v>0.08</v>
      </c>
      <c r="I415" s="1">
        <v>19.2043</v>
      </c>
      <c r="J415" s="1" t="s">
        <v>983</v>
      </c>
    </row>
    <row r="416" spans="1:10" ht="28.8" x14ac:dyDescent="0.3">
      <c r="A416" s="29" t="s">
        <v>988</v>
      </c>
      <c r="B416" s="1">
        <v>148</v>
      </c>
      <c r="C416" s="1">
        <v>0</v>
      </c>
      <c r="D416" s="1">
        <v>16589.2</v>
      </c>
      <c r="E416" s="1">
        <v>1</v>
      </c>
      <c r="F416" s="1">
        <v>6</v>
      </c>
      <c r="G416" s="1">
        <v>4.1876926301008099E-4</v>
      </c>
      <c r="H416" s="1">
        <v>8.1100000000000005E-2</v>
      </c>
      <c r="I416" s="1">
        <v>19.2043</v>
      </c>
      <c r="J416" s="1" t="s">
        <v>989</v>
      </c>
    </row>
    <row r="417" spans="1:10" ht="28.8" x14ac:dyDescent="0.3">
      <c r="A417" s="29" t="s">
        <v>978</v>
      </c>
      <c r="B417" s="1">
        <v>148</v>
      </c>
      <c r="C417" s="1">
        <v>0</v>
      </c>
      <c r="D417" s="1">
        <v>16701.3</v>
      </c>
      <c r="E417" s="1">
        <v>1</v>
      </c>
      <c r="F417" s="1">
        <v>6</v>
      </c>
      <c r="G417" s="1">
        <v>4.1876926301008099E-4</v>
      </c>
      <c r="H417" s="1">
        <v>8.1100000000000005E-2</v>
      </c>
      <c r="I417" s="1">
        <v>19.2043</v>
      </c>
      <c r="J417" s="1" t="s">
        <v>979</v>
      </c>
    </row>
    <row r="418" spans="1:10" ht="100.8" x14ac:dyDescent="0.3">
      <c r="A418" s="29" t="s">
        <v>984</v>
      </c>
      <c r="B418" s="1">
        <v>155</v>
      </c>
      <c r="C418" s="1">
        <v>0</v>
      </c>
      <c r="D418" s="1">
        <v>17064.099999999999</v>
      </c>
      <c r="E418" s="1">
        <v>1</v>
      </c>
      <c r="F418" s="1">
        <v>6</v>
      </c>
      <c r="G418" s="1">
        <v>3.9985710274510901E-4</v>
      </c>
      <c r="H418" s="1">
        <v>7.7399999999999997E-2</v>
      </c>
      <c r="I418" s="1">
        <v>19.2043</v>
      </c>
      <c r="J418" s="1" t="s">
        <v>2205</v>
      </c>
    </row>
    <row r="419" spans="1:10" ht="28.8" x14ac:dyDescent="0.3">
      <c r="A419" s="29" t="s">
        <v>980</v>
      </c>
      <c r="B419" s="1">
        <v>148</v>
      </c>
      <c r="C419" s="1">
        <v>0</v>
      </c>
      <c r="D419" s="1">
        <v>16689.2</v>
      </c>
      <c r="E419" s="1">
        <v>1</v>
      </c>
      <c r="F419" s="1">
        <v>6</v>
      </c>
      <c r="G419" s="1">
        <v>4.1876926301008099E-4</v>
      </c>
      <c r="H419" s="1">
        <v>8.1100000000000005E-2</v>
      </c>
      <c r="I419" s="1">
        <v>19.2043</v>
      </c>
      <c r="J419" s="1" t="s">
        <v>981</v>
      </c>
    </row>
    <row r="420" spans="1:10" ht="28.8" x14ac:dyDescent="0.3">
      <c r="A420" s="26" t="s">
        <v>906</v>
      </c>
      <c r="B420" s="1">
        <v>393</v>
      </c>
      <c r="C420" s="1">
        <v>0</v>
      </c>
      <c r="D420" s="1">
        <v>45258.5</v>
      </c>
      <c r="E420" s="1">
        <v>2</v>
      </c>
      <c r="F420" s="1">
        <v>9</v>
      </c>
      <c r="G420" s="1">
        <v>2.3655668292172499E-4</v>
      </c>
      <c r="H420" s="1">
        <v>4.3299999999999998E-2</v>
      </c>
      <c r="I420" s="1">
        <v>18.992599999999999</v>
      </c>
      <c r="J420" s="1" t="s">
        <v>907</v>
      </c>
    </row>
    <row r="421" spans="1:10" ht="43.2" x14ac:dyDescent="0.3">
      <c r="A421" s="8" t="s">
        <v>705</v>
      </c>
      <c r="B421" s="1">
        <v>213</v>
      </c>
      <c r="C421" s="1">
        <v>0</v>
      </c>
      <c r="D421" s="1">
        <v>22606.400000000001</v>
      </c>
      <c r="E421" s="1">
        <v>1</v>
      </c>
      <c r="F421" s="1">
        <v>6</v>
      </c>
      <c r="G421" s="1">
        <v>2.9097582594127703E-4</v>
      </c>
      <c r="H421" s="1">
        <v>5.6300000000000003E-2</v>
      </c>
      <c r="I421" s="1">
        <v>18.146999999999998</v>
      </c>
      <c r="J421" s="1" t="s">
        <v>706</v>
      </c>
    </row>
    <row r="422" spans="1:10" ht="43.2" x14ac:dyDescent="0.3">
      <c r="A422" s="8" t="s">
        <v>707</v>
      </c>
      <c r="B422" s="1">
        <v>228</v>
      </c>
      <c r="C422" s="1">
        <v>0</v>
      </c>
      <c r="D422" s="1">
        <v>24722.2</v>
      </c>
      <c r="E422" s="1">
        <v>1</v>
      </c>
      <c r="F422" s="1">
        <v>6</v>
      </c>
      <c r="G422" s="1">
        <v>2.7183267949777202E-4</v>
      </c>
      <c r="H422" s="1">
        <v>5.2600000000000001E-2</v>
      </c>
      <c r="I422" s="1">
        <v>18.146999999999998</v>
      </c>
      <c r="J422" s="1" t="s">
        <v>708</v>
      </c>
    </row>
    <row r="423" spans="1:10" ht="28.8" x14ac:dyDescent="0.3">
      <c r="A423" s="26" t="s">
        <v>2005</v>
      </c>
      <c r="B423" s="1">
        <v>465</v>
      </c>
      <c r="C423" s="1">
        <v>2</v>
      </c>
      <c r="D423" s="1">
        <v>50520.6</v>
      </c>
      <c r="E423" s="1">
        <v>2</v>
      </c>
      <c r="F423" s="1">
        <v>7</v>
      </c>
      <c r="G423" s="1">
        <v>1.55499984400876E-4</v>
      </c>
      <c r="H423" s="1">
        <v>4.9500000000000002E-2</v>
      </c>
      <c r="I423" s="1">
        <v>17.632300000000001</v>
      </c>
      <c r="J423" s="1" t="s">
        <v>2006</v>
      </c>
    </row>
    <row r="424" spans="1:10" ht="28.8" x14ac:dyDescent="0.3">
      <c r="A424" s="26" t="s">
        <v>1018</v>
      </c>
      <c r="B424" s="1">
        <v>188</v>
      </c>
      <c r="C424" s="1">
        <v>0</v>
      </c>
      <c r="D424" s="1">
        <v>21681.599999999999</v>
      </c>
      <c r="E424" s="1">
        <v>2</v>
      </c>
      <c r="F424" s="1">
        <v>8</v>
      </c>
      <c r="G424" s="1">
        <v>4.3955922642192901E-4</v>
      </c>
      <c r="H424" s="1">
        <v>0.12230000000000001</v>
      </c>
      <c r="I424" s="1">
        <v>17.0931</v>
      </c>
      <c r="J424" s="1" t="s">
        <v>1019</v>
      </c>
    </row>
    <row r="425" spans="1:10" ht="28.8" x14ac:dyDescent="0.3">
      <c r="A425" s="29" t="s">
        <v>739</v>
      </c>
      <c r="B425" s="1">
        <v>333</v>
      </c>
      <c r="C425" s="1">
        <v>0</v>
      </c>
      <c r="D425" s="1">
        <v>35742.1</v>
      </c>
      <c r="E425" s="1">
        <v>2</v>
      </c>
      <c r="F425" s="1">
        <v>5</v>
      </c>
      <c r="G425" s="1">
        <v>1.55099727040771E-4</v>
      </c>
      <c r="H425" s="1">
        <v>0.11409999999999999</v>
      </c>
      <c r="I425" s="1">
        <v>16.397500000000001</v>
      </c>
      <c r="J425" s="1" t="s">
        <v>738</v>
      </c>
    </row>
    <row r="426" spans="1:10" ht="28.8" x14ac:dyDescent="0.3">
      <c r="A426" s="26" t="s">
        <v>659</v>
      </c>
      <c r="B426" s="1">
        <v>96</v>
      </c>
      <c r="C426" s="1">
        <v>0</v>
      </c>
      <c r="D426" s="1">
        <v>10682.2</v>
      </c>
      <c r="E426" s="1">
        <v>2</v>
      </c>
      <c r="F426" s="1">
        <v>6</v>
      </c>
      <c r="G426" s="1">
        <v>6.4560261380720797E-4</v>
      </c>
      <c r="H426" s="1">
        <v>0.11459999999999999</v>
      </c>
      <c r="I426" s="1">
        <v>16.311900000000001</v>
      </c>
      <c r="J426" s="1" t="s">
        <v>156</v>
      </c>
    </row>
    <row r="427" spans="1:10" ht="72" x14ac:dyDescent="0.3">
      <c r="A427" s="4" t="s">
        <v>1996</v>
      </c>
      <c r="B427" s="1">
        <v>147</v>
      </c>
      <c r="C427" s="1">
        <v>0</v>
      </c>
      <c r="D427" s="1">
        <v>16874.3</v>
      </c>
      <c r="E427" s="1">
        <v>1</v>
      </c>
      <c r="F427" s="1">
        <v>6</v>
      </c>
      <c r="G427" s="1">
        <v>4.2161803350674801E-4</v>
      </c>
      <c r="H427" s="1">
        <v>8.8400000000000006E-2</v>
      </c>
      <c r="I427" s="1">
        <v>16.258099999999999</v>
      </c>
      <c r="J427" s="1" t="s">
        <v>1997</v>
      </c>
    </row>
    <row r="428" spans="1:10" ht="28.8" x14ac:dyDescent="0.3">
      <c r="A428" s="4" t="s">
        <v>1387</v>
      </c>
      <c r="B428" s="1">
        <v>147</v>
      </c>
      <c r="C428" s="1">
        <v>0</v>
      </c>
      <c r="D428" s="1">
        <v>16874.3</v>
      </c>
      <c r="E428" s="1">
        <v>1</v>
      </c>
      <c r="F428" s="1">
        <v>6</v>
      </c>
      <c r="G428" s="1">
        <v>4.2161803350674801E-4</v>
      </c>
      <c r="H428" s="1">
        <v>8.8400000000000006E-2</v>
      </c>
      <c r="I428" s="1">
        <v>16.258099999999999</v>
      </c>
      <c r="J428" s="1" t="s">
        <v>1995</v>
      </c>
    </row>
    <row r="429" spans="1:10" ht="86.4" x14ac:dyDescent="0.3">
      <c r="A429" s="4" t="s">
        <v>913</v>
      </c>
      <c r="B429" s="1">
        <v>454</v>
      </c>
      <c r="C429" s="1">
        <v>0</v>
      </c>
      <c r="D429" s="1">
        <v>48850.3</v>
      </c>
      <c r="E429" s="1">
        <v>1</v>
      </c>
      <c r="F429" s="1">
        <v>8</v>
      </c>
      <c r="G429" s="1">
        <v>1.8202012019233999E-4</v>
      </c>
      <c r="H429" s="1">
        <v>1.7600000000000001E-2</v>
      </c>
      <c r="I429" s="1">
        <v>15.945499999999999</v>
      </c>
      <c r="J429" s="1" t="s">
        <v>2206</v>
      </c>
    </row>
    <row r="430" spans="1:10" ht="86.4" x14ac:dyDescent="0.3">
      <c r="A430" s="4" t="s">
        <v>915</v>
      </c>
      <c r="B430" s="1">
        <v>454</v>
      </c>
      <c r="C430" s="1">
        <v>0</v>
      </c>
      <c r="D430" s="1">
        <v>48876.3</v>
      </c>
      <c r="E430" s="1">
        <v>1</v>
      </c>
      <c r="F430" s="1">
        <v>8</v>
      </c>
      <c r="G430" s="1">
        <v>1.8202012019233999E-4</v>
      </c>
      <c r="H430" s="1">
        <v>1.7600000000000001E-2</v>
      </c>
      <c r="I430" s="1">
        <v>15.945499999999999</v>
      </c>
      <c r="J430" s="1" t="s">
        <v>2207</v>
      </c>
    </row>
    <row r="431" spans="1:10" ht="28.8" x14ac:dyDescent="0.3">
      <c r="A431" s="4" t="s">
        <v>917</v>
      </c>
      <c r="B431" s="1">
        <v>454</v>
      </c>
      <c r="C431" s="1">
        <v>0</v>
      </c>
      <c r="D431" s="1">
        <v>48564.2</v>
      </c>
      <c r="E431" s="1">
        <v>1</v>
      </c>
      <c r="F431" s="1">
        <v>8</v>
      </c>
      <c r="G431" s="1">
        <v>1.8202012019233999E-4</v>
      </c>
      <c r="H431" s="1">
        <v>1.7600000000000001E-2</v>
      </c>
      <c r="I431" s="1">
        <v>15.945499999999999</v>
      </c>
      <c r="J431" s="1" t="s">
        <v>918</v>
      </c>
    </row>
    <row r="432" spans="1:10" ht="28.8" x14ac:dyDescent="0.3">
      <c r="A432" s="4" t="s">
        <v>911</v>
      </c>
      <c r="B432" s="1">
        <v>270</v>
      </c>
      <c r="C432" s="1">
        <v>0</v>
      </c>
      <c r="D432" s="1">
        <v>29597.5</v>
      </c>
      <c r="E432" s="1">
        <v>1</v>
      </c>
      <c r="F432" s="1">
        <v>8</v>
      </c>
      <c r="G432" s="1">
        <v>3.0606346136045399E-4</v>
      </c>
      <c r="H432" s="1">
        <v>2.9600000000000001E-2</v>
      </c>
      <c r="I432" s="1">
        <v>15.945499999999999</v>
      </c>
      <c r="J432" s="1" t="s">
        <v>912</v>
      </c>
    </row>
    <row r="433" spans="1:10" ht="43.2" x14ac:dyDescent="0.3">
      <c r="A433" s="8" t="s">
        <v>1226</v>
      </c>
      <c r="B433" s="1">
        <v>428</v>
      </c>
      <c r="C433" s="1">
        <v>4</v>
      </c>
      <c r="D433" s="1">
        <v>46804.800000000003</v>
      </c>
      <c r="E433" s="1">
        <v>4</v>
      </c>
      <c r="F433" s="1">
        <v>7</v>
      </c>
      <c r="G433" s="1">
        <v>1.6894274006169901E-4</v>
      </c>
      <c r="H433" s="1">
        <v>0.11210000000000001</v>
      </c>
      <c r="I433" s="1">
        <v>15.4659</v>
      </c>
      <c r="J433" s="1" t="s">
        <v>1227</v>
      </c>
    </row>
    <row r="434" spans="1:10" ht="28.8" x14ac:dyDescent="0.3">
      <c r="A434" s="26" t="s">
        <v>667</v>
      </c>
      <c r="B434" s="1">
        <v>699</v>
      </c>
      <c r="C434" s="1">
        <v>1</v>
      </c>
      <c r="D434" s="1">
        <v>78227.100000000006</v>
      </c>
      <c r="E434" s="1">
        <v>3</v>
      </c>
      <c r="F434" s="1">
        <v>10</v>
      </c>
      <c r="G434" s="1">
        <v>1.4777742233069101E-4</v>
      </c>
      <c r="H434" s="1">
        <v>2.29E-2</v>
      </c>
      <c r="I434" s="1">
        <v>15.3813</v>
      </c>
      <c r="J434" s="1" t="s">
        <v>668</v>
      </c>
    </row>
    <row r="435" spans="1:10" ht="28.8" x14ac:dyDescent="0.3">
      <c r="A435" s="26" t="s">
        <v>740</v>
      </c>
      <c r="B435" s="1">
        <v>100</v>
      </c>
      <c r="C435" s="1">
        <v>1</v>
      </c>
      <c r="D435" s="1">
        <v>11221.5</v>
      </c>
      <c r="E435" s="1">
        <v>1</v>
      </c>
      <c r="F435" s="1">
        <v>8</v>
      </c>
      <c r="G435" s="1">
        <v>8.2637134567322605E-4</v>
      </c>
      <c r="H435" s="1">
        <v>0.09</v>
      </c>
      <c r="I435" s="1">
        <v>15.020899999999999</v>
      </c>
      <c r="J435" s="1" t="s">
        <v>741</v>
      </c>
    </row>
    <row r="436" spans="1:10" ht="28.8" x14ac:dyDescent="0.3">
      <c r="A436" s="28" t="s">
        <v>1072</v>
      </c>
      <c r="B436" s="1">
        <v>653</v>
      </c>
      <c r="C436" s="1">
        <v>2</v>
      </c>
      <c r="D436" s="1">
        <v>70672.899999999994</v>
      </c>
      <c r="E436" s="1">
        <v>2</v>
      </c>
      <c r="F436" s="1">
        <v>7</v>
      </c>
      <c r="G436" s="1">
        <v>1.1073122932068499E-4</v>
      </c>
      <c r="H436" s="1">
        <v>3.5200000000000002E-2</v>
      </c>
      <c r="I436" s="1">
        <v>14.9429</v>
      </c>
      <c r="J436" s="1" t="s">
        <v>1073</v>
      </c>
    </row>
    <row r="437" spans="1:10" ht="28.8" x14ac:dyDescent="0.3">
      <c r="A437" s="3" t="s">
        <v>622</v>
      </c>
      <c r="B437" s="1">
        <v>148</v>
      </c>
      <c r="C437" s="1">
        <v>0</v>
      </c>
      <c r="D437" s="1">
        <v>15971.9</v>
      </c>
      <c r="E437" s="1">
        <v>1</v>
      </c>
      <c r="F437" s="1">
        <v>4</v>
      </c>
      <c r="G437" s="1">
        <v>2.79179508673387E-4</v>
      </c>
      <c r="H437" s="1">
        <v>0.16889999999999999</v>
      </c>
      <c r="I437" s="1">
        <v>14.898099999999999</v>
      </c>
      <c r="J437" s="1" t="s">
        <v>623</v>
      </c>
    </row>
    <row r="438" spans="1:10" ht="43.2" x14ac:dyDescent="0.3">
      <c r="A438" s="29" t="s">
        <v>768</v>
      </c>
      <c r="B438" s="1">
        <v>238</v>
      </c>
      <c r="C438" s="1">
        <v>0</v>
      </c>
      <c r="D438" s="1">
        <v>25501.200000000001</v>
      </c>
      <c r="E438" s="1">
        <v>2</v>
      </c>
      <c r="F438" s="1">
        <v>6</v>
      </c>
      <c r="G438" s="1">
        <v>2.6041113834240301E-4</v>
      </c>
      <c r="H438" s="1">
        <v>0.15970000000000001</v>
      </c>
      <c r="I438" s="1">
        <v>14.357100000000001</v>
      </c>
      <c r="J438" s="1" t="s">
        <v>769</v>
      </c>
    </row>
    <row r="439" spans="1:10" ht="28.8" x14ac:dyDescent="0.3">
      <c r="A439" s="4" t="s">
        <v>2019</v>
      </c>
      <c r="B439" s="1">
        <v>334</v>
      </c>
      <c r="C439" s="1">
        <v>0</v>
      </c>
      <c r="D439" s="1">
        <v>37629.9</v>
      </c>
      <c r="E439" s="1">
        <v>1</v>
      </c>
      <c r="F439" s="1">
        <v>4</v>
      </c>
      <c r="G439" s="1">
        <v>1.23708285280423E-4</v>
      </c>
      <c r="H439" s="1">
        <v>5.3900000000000003E-2</v>
      </c>
      <c r="I439" s="1">
        <v>14.247199999999999</v>
      </c>
      <c r="J439" s="1" t="s">
        <v>2020</v>
      </c>
    </row>
    <row r="440" spans="1:10" ht="72" x14ac:dyDescent="0.3">
      <c r="A440" s="4" t="s">
        <v>2023</v>
      </c>
      <c r="B440" s="1">
        <v>338</v>
      </c>
      <c r="C440" s="1">
        <v>0</v>
      </c>
      <c r="D440" s="1">
        <v>38184</v>
      </c>
      <c r="E440" s="1">
        <v>1</v>
      </c>
      <c r="F440" s="1">
        <v>4</v>
      </c>
      <c r="G440" s="1">
        <v>1.22244281904323E-4</v>
      </c>
      <c r="H440" s="1">
        <v>5.33E-2</v>
      </c>
      <c r="I440" s="1">
        <v>14.247199999999999</v>
      </c>
      <c r="J440" s="1" t="s">
        <v>2208</v>
      </c>
    </row>
    <row r="441" spans="1:10" ht="28.8" x14ac:dyDescent="0.3">
      <c r="A441" s="4" t="s">
        <v>2021</v>
      </c>
      <c r="B441" s="1">
        <v>338</v>
      </c>
      <c r="C441" s="1">
        <v>0</v>
      </c>
      <c r="D441" s="1">
        <v>38075.1</v>
      </c>
      <c r="E441" s="1">
        <v>1</v>
      </c>
      <c r="F441" s="1">
        <v>4</v>
      </c>
      <c r="G441" s="1">
        <v>1.22244281904323E-4</v>
      </c>
      <c r="H441" s="1">
        <v>5.33E-2</v>
      </c>
      <c r="I441" s="1">
        <v>14.247199999999999</v>
      </c>
      <c r="J441" s="1" t="s">
        <v>2020</v>
      </c>
    </row>
    <row r="442" spans="1:10" ht="43.2" x14ac:dyDescent="0.3">
      <c r="A442" s="26" t="s">
        <v>1231</v>
      </c>
      <c r="B442" s="1">
        <v>274</v>
      </c>
      <c r="C442" s="1">
        <v>2</v>
      </c>
      <c r="D442" s="1">
        <v>30582.9</v>
      </c>
      <c r="E442" s="1">
        <v>3</v>
      </c>
      <c r="F442" s="1">
        <v>8</v>
      </c>
      <c r="G442" s="1">
        <v>3.0159538163256403E-4</v>
      </c>
      <c r="H442" s="1">
        <v>9.4899999999999998E-2</v>
      </c>
      <c r="I442" s="1">
        <v>14.2446</v>
      </c>
      <c r="J442" s="1" t="s">
        <v>1232</v>
      </c>
    </row>
    <row r="443" spans="1:10" ht="43.2" x14ac:dyDescent="0.3">
      <c r="A443" s="26" t="s">
        <v>692</v>
      </c>
      <c r="B443" s="1">
        <v>764</v>
      </c>
      <c r="C443" s="1">
        <v>0</v>
      </c>
      <c r="D443" s="1">
        <v>85734.8</v>
      </c>
      <c r="E443" s="1">
        <v>2</v>
      </c>
      <c r="F443" s="1">
        <v>9</v>
      </c>
      <c r="G443" s="1">
        <v>1.2168426228827E-4</v>
      </c>
      <c r="H443" s="1">
        <v>2.0899999999999998E-2</v>
      </c>
      <c r="I443" s="1">
        <v>14.219099999999999</v>
      </c>
      <c r="J443" s="1" t="s">
        <v>693</v>
      </c>
    </row>
    <row r="444" spans="1:10" ht="28.8" x14ac:dyDescent="0.3">
      <c r="A444" s="32" t="s">
        <v>624</v>
      </c>
      <c r="B444" s="1">
        <v>396</v>
      </c>
      <c r="C444" s="1">
        <v>2</v>
      </c>
      <c r="D444" s="1">
        <v>44624.3</v>
      </c>
      <c r="E444" s="1">
        <v>3</v>
      </c>
      <c r="F444" s="1">
        <v>8</v>
      </c>
      <c r="G444" s="1">
        <v>2.0867963274576401E-4</v>
      </c>
      <c r="H444" s="1">
        <v>5.2999999999999999E-2</v>
      </c>
      <c r="I444" s="1">
        <v>13.652200000000001</v>
      </c>
      <c r="J444" s="1" t="s">
        <v>625</v>
      </c>
    </row>
    <row r="445" spans="1:10" ht="28.8" x14ac:dyDescent="0.3">
      <c r="A445" s="30" t="s">
        <v>1582</v>
      </c>
      <c r="B445" s="1">
        <v>248</v>
      </c>
      <c r="C445" s="1">
        <v>0</v>
      </c>
      <c r="D445" s="1">
        <v>27290.3</v>
      </c>
      <c r="E445" s="1">
        <v>1</v>
      </c>
      <c r="F445" s="1">
        <v>5</v>
      </c>
      <c r="G445" s="1">
        <v>2.0825890767974401E-4</v>
      </c>
      <c r="H445" s="1">
        <v>4.0300000000000002E-2</v>
      </c>
      <c r="I445" s="1">
        <v>13.134</v>
      </c>
      <c r="J445" s="1" t="s">
        <v>1583</v>
      </c>
    </row>
    <row r="446" spans="1:10" ht="28.8" x14ac:dyDescent="0.3">
      <c r="A446" s="26" t="s">
        <v>1598</v>
      </c>
      <c r="B446" s="1">
        <v>604</v>
      </c>
      <c r="C446" s="1">
        <v>0</v>
      </c>
      <c r="D446" s="1">
        <v>67235.600000000006</v>
      </c>
      <c r="E446" s="1">
        <v>1</v>
      </c>
      <c r="F446" s="1">
        <v>5</v>
      </c>
      <c r="G446" s="2">
        <v>8.5510279974464605E-5</v>
      </c>
      <c r="H446" s="1">
        <v>1.66E-2</v>
      </c>
      <c r="I446" s="1">
        <v>13.134</v>
      </c>
      <c r="J446" s="1" t="s">
        <v>1599</v>
      </c>
    </row>
    <row r="447" spans="1:10" ht="28.8" x14ac:dyDescent="0.3">
      <c r="A447" s="30" t="s">
        <v>1570</v>
      </c>
      <c r="B447" s="1">
        <v>248</v>
      </c>
      <c r="C447" s="1">
        <v>0</v>
      </c>
      <c r="D447" s="1">
        <v>27322.2</v>
      </c>
      <c r="E447" s="1">
        <v>1</v>
      </c>
      <c r="F447" s="1">
        <v>5</v>
      </c>
      <c r="G447" s="1">
        <v>2.0825890767974401E-4</v>
      </c>
      <c r="H447" s="1">
        <v>4.0300000000000002E-2</v>
      </c>
      <c r="I447" s="1">
        <v>13.134</v>
      </c>
      <c r="J447" s="1" t="s">
        <v>1571</v>
      </c>
    </row>
    <row r="448" spans="1:10" ht="28.8" x14ac:dyDescent="0.3">
      <c r="A448" s="26" t="s">
        <v>1588</v>
      </c>
      <c r="B448" s="1">
        <v>626</v>
      </c>
      <c r="C448" s="1">
        <v>0</v>
      </c>
      <c r="D448" s="1">
        <v>69710.8</v>
      </c>
      <c r="E448" s="1">
        <v>1</v>
      </c>
      <c r="F448" s="1">
        <v>5</v>
      </c>
      <c r="G448" s="2">
        <v>8.2505126365138294E-5</v>
      </c>
      <c r="H448" s="1">
        <v>1.6E-2</v>
      </c>
      <c r="I448" s="1">
        <v>13.134</v>
      </c>
      <c r="J448" s="1" t="s">
        <v>1589</v>
      </c>
    </row>
    <row r="449" spans="1:10" ht="28.8" x14ac:dyDescent="0.3">
      <c r="A449" s="26" t="s">
        <v>1576</v>
      </c>
      <c r="B449" s="1">
        <v>274</v>
      </c>
      <c r="C449" s="1">
        <v>0</v>
      </c>
      <c r="D449" s="1">
        <v>30470.5</v>
      </c>
      <c r="E449" s="1">
        <v>1</v>
      </c>
      <c r="F449" s="1">
        <v>5</v>
      </c>
      <c r="G449" s="1">
        <v>1.8849711352035301E-4</v>
      </c>
      <c r="H449" s="1">
        <v>3.6499999999999998E-2</v>
      </c>
      <c r="I449" s="1">
        <v>13.134</v>
      </c>
      <c r="J449" s="1" t="s">
        <v>1577</v>
      </c>
    </row>
    <row r="450" spans="1:10" ht="28.8" x14ac:dyDescent="0.3">
      <c r="A450" s="26" t="s">
        <v>1580</v>
      </c>
      <c r="B450" s="1">
        <v>273</v>
      </c>
      <c r="C450" s="1">
        <v>0</v>
      </c>
      <c r="D450" s="1">
        <v>30314.2</v>
      </c>
      <c r="E450" s="1">
        <v>1</v>
      </c>
      <c r="F450" s="1">
        <v>5</v>
      </c>
      <c r="G450" s="1">
        <v>1.8918757913764301E-4</v>
      </c>
      <c r="H450" s="1">
        <v>3.6600000000000001E-2</v>
      </c>
      <c r="I450" s="1">
        <v>13.134</v>
      </c>
      <c r="J450" s="1" t="s">
        <v>1581</v>
      </c>
    </row>
    <row r="451" spans="1:10" ht="28.8" x14ac:dyDescent="0.3">
      <c r="A451" s="4" t="s">
        <v>1578</v>
      </c>
      <c r="B451" s="1">
        <v>772</v>
      </c>
      <c r="C451" s="1">
        <v>0</v>
      </c>
      <c r="D451" s="1">
        <v>86293</v>
      </c>
      <c r="E451" s="1">
        <v>1</v>
      </c>
      <c r="F451" s="1">
        <v>5</v>
      </c>
      <c r="G451" s="2">
        <v>6.6901825264995598E-5</v>
      </c>
      <c r="H451" s="1">
        <v>1.2999999999999999E-2</v>
      </c>
      <c r="I451" s="1">
        <v>13.134</v>
      </c>
      <c r="J451" s="1" t="s">
        <v>1579</v>
      </c>
    </row>
    <row r="452" spans="1:10" ht="43.2" x14ac:dyDescent="0.3">
      <c r="A452" s="4" t="s">
        <v>1572</v>
      </c>
      <c r="B452" s="1">
        <v>274</v>
      </c>
      <c r="C452" s="1">
        <v>0</v>
      </c>
      <c r="D452" s="1">
        <v>30471.4</v>
      </c>
      <c r="E452" s="1">
        <v>1</v>
      </c>
      <c r="F452" s="1">
        <v>5</v>
      </c>
      <c r="G452" s="1">
        <v>1.8849711352035301E-4</v>
      </c>
      <c r="H452" s="1">
        <v>3.6499999999999998E-2</v>
      </c>
      <c r="I452" s="1">
        <v>13.134</v>
      </c>
      <c r="J452" s="1" t="s">
        <v>1573</v>
      </c>
    </row>
    <row r="453" spans="1:10" ht="28.8" x14ac:dyDescent="0.3">
      <c r="A453" s="4" t="s">
        <v>1574</v>
      </c>
      <c r="B453" s="1">
        <v>273</v>
      </c>
      <c r="C453" s="1">
        <v>0</v>
      </c>
      <c r="D453" s="1">
        <v>30362.3</v>
      </c>
      <c r="E453" s="1">
        <v>1</v>
      </c>
      <c r="F453" s="1">
        <v>5</v>
      </c>
      <c r="G453" s="1">
        <v>1.8918757913764301E-4</v>
      </c>
      <c r="H453" s="1">
        <v>3.6600000000000001E-2</v>
      </c>
      <c r="I453" s="1">
        <v>13.134</v>
      </c>
      <c r="J453" s="1" t="s">
        <v>1575</v>
      </c>
    </row>
    <row r="454" spans="1:10" ht="28.8" x14ac:dyDescent="0.3">
      <c r="A454" s="30" t="s">
        <v>1594</v>
      </c>
      <c r="B454" s="1">
        <v>248</v>
      </c>
      <c r="C454" s="1">
        <v>0</v>
      </c>
      <c r="D454" s="1">
        <v>27208.1</v>
      </c>
      <c r="E454" s="1">
        <v>1</v>
      </c>
      <c r="F454" s="1">
        <v>5</v>
      </c>
      <c r="G454" s="1">
        <v>2.0825890767974401E-4</v>
      </c>
      <c r="H454" s="1">
        <v>4.0300000000000002E-2</v>
      </c>
      <c r="I454" s="1">
        <v>13.134</v>
      </c>
      <c r="J454" s="1" t="s">
        <v>1595</v>
      </c>
    </row>
    <row r="455" spans="1:10" ht="28.8" x14ac:dyDescent="0.3">
      <c r="A455" s="26" t="s">
        <v>1586</v>
      </c>
      <c r="B455" s="1">
        <v>310</v>
      </c>
      <c r="C455" s="1">
        <v>0</v>
      </c>
      <c r="D455" s="1">
        <v>34204.1</v>
      </c>
      <c r="E455" s="1">
        <v>1</v>
      </c>
      <c r="F455" s="1">
        <v>5</v>
      </c>
      <c r="G455" s="1">
        <v>1.6660712614379499E-4</v>
      </c>
      <c r="H455" s="1">
        <v>3.2300000000000002E-2</v>
      </c>
      <c r="I455" s="1">
        <v>13.134</v>
      </c>
      <c r="J455" s="1" t="s">
        <v>1587</v>
      </c>
    </row>
    <row r="456" spans="1:10" ht="28.8" x14ac:dyDescent="0.3">
      <c r="A456" s="30" t="s">
        <v>1592</v>
      </c>
      <c r="B456" s="1">
        <v>248</v>
      </c>
      <c r="C456" s="1">
        <v>0</v>
      </c>
      <c r="D456" s="1">
        <v>27200.1</v>
      </c>
      <c r="E456" s="1">
        <v>1</v>
      </c>
      <c r="F456" s="1">
        <v>5</v>
      </c>
      <c r="G456" s="1">
        <v>2.0825890767974401E-4</v>
      </c>
      <c r="H456" s="1">
        <v>4.0300000000000002E-2</v>
      </c>
      <c r="I456" s="1">
        <v>13.134</v>
      </c>
      <c r="J456" s="1" t="s">
        <v>1593</v>
      </c>
    </row>
    <row r="457" spans="1:10" ht="28.8" x14ac:dyDescent="0.3">
      <c r="A457" s="30" t="s">
        <v>1590</v>
      </c>
      <c r="B457" s="1">
        <v>231</v>
      </c>
      <c r="C457" s="1">
        <v>0</v>
      </c>
      <c r="D457" s="1">
        <v>25277.3</v>
      </c>
      <c r="E457" s="1">
        <v>1</v>
      </c>
      <c r="F457" s="1">
        <v>5</v>
      </c>
      <c r="G457" s="1">
        <v>2.23585320799033E-4</v>
      </c>
      <c r="H457" s="1">
        <v>4.3299999999999998E-2</v>
      </c>
      <c r="I457" s="1">
        <v>13.134</v>
      </c>
      <c r="J457" s="1" t="s">
        <v>1591</v>
      </c>
    </row>
    <row r="458" spans="1:10" ht="28.8" x14ac:dyDescent="0.3">
      <c r="A458" s="30" t="s">
        <v>1596</v>
      </c>
      <c r="B458" s="1">
        <v>248</v>
      </c>
      <c r="C458" s="1">
        <v>0</v>
      </c>
      <c r="D458" s="1">
        <v>26988.1</v>
      </c>
      <c r="E458" s="1">
        <v>1</v>
      </c>
      <c r="F458" s="1">
        <v>5</v>
      </c>
      <c r="G458" s="1">
        <v>2.0825890767974401E-4</v>
      </c>
      <c r="H458" s="1">
        <v>4.0300000000000002E-2</v>
      </c>
      <c r="I458" s="1">
        <v>13.134</v>
      </c>
      <c r="J458" s="1" t="s">
        <v>1597</v>
      </c>
    </row>
    <row r="459" spans="1:10" ht="28.8" x14ac:dyDescent="0.3">
      <c r="A459" s="30" t="s">
        <v>1600</v>
      </c>
      <c r="B459" s="1">
        <v>248</v>
      </c>
      <c r="C459" s="1">
        <v>0</v>
      </c>
      <c r="D459" s="1">
        <v>27002.1</v>
      </c>
      <c r="E459" s="1">
        <v>1</v>
      </c>
      <c r="F459" s="1">
        <v>5</v>
      </c>
      <c r="G459" s="1">
        <v>2.0825890767974401E-4</v>
      </c>
      <c r="H459" s="1">
        <v>4.0300000000000002E-2</v>
      </c>
      <c r="I459" s="1">
        <v>13.134</v>
      </c>
      <c r="J459" s="1" t="s">
        <v>1601</v>
      </c>
    </row>
    <row r="460" spans="1:10" ht="28.8" x14ac:dyDescent="0.3">
      <c r="A460" s="28" t="s">
        <v>1584</v>
      </c>
      <c r="B460" s="1">
        <v>258</v>
      </c>
      <c r="C460" s="1">
        <v>0</v>
      </c>
      <c r="D460" s="1">
        <v>28544.400000000001</v>
      </c>
      <c r="E460" s="1">
        <v>1</v>
      </c>
      <c r="F460" s="1">
        <v>5</v>
      </c>
      <c r="G460" s="1">
        <v>2.0018685699448301E-4</v>
      </c>
      <c r="H460" s="1">
        <v>3.8800000000000001E-2</v>
      </c>
      <c r="I460" s="1">
        <v>13.134</v>
      </c>
      <c r="J460" s="1" t="s">
        <v>1585</v>
      </c>
    </row>
    <row r="461" spans="1:10" ht="28.8" x14ac:dyDescent="0.3">
      <c r="A461" s="29" t="s">
        <v>1098</v>
      </c>
      <c r="B461" s="1">
        <v>280</v>
      </c>
      <c r="C461" s="1">
        <v>0</v>
      </c>
      <c r="D461" s="1">
        <v>30373.200000000001</v>
      </c>
      <c r="E461" s="1">
        <v>1</v>
      </c>
      <c r="F461" s="1">
        <v>4</v>
      </c>
      <c r="G461" s="1">
        <v>1.4756631172736201E-4</v>
      </c>
      <c r="H461" s="1">
        <v>0.05</v>
      </c>
      <c r="I461" s="1">
        <v>12.741099999999999</v>
      </c>
      <c r="J461" s="1" t="s">
        <v>1099</v>
      </c>
    </row>
    <row r="462" spans="1:10" ht="28.8" x14ac:dyDescent="0.3">
      <c r="A462" s="29" t="s">
        <v>1094</v>
      </c>
      <c r="B462" s="1">
        <v>319</v>
      </c>
      <c r="C462" s="1">
        <v>0</v>
      </c>
      <c r="D462" s="1">
        <v>33944.9</v>
      </c>
      <c r="E462" s="1">
        <v>1</v>
      </c>
      <c r="F462" s="1">
        <v>4</v>
      </c>
      <c r="G462" s="1">
        <v>1.29525289290474E-4</v>
      </c>
      <c r="H462" s="1">
        <v>4.3900000000000002E-2</v>
      </c>
      <c r="I462" s="1">
        <v>12.741099999999999</v>
      </c>
      <c r="J462" s="1" t="s">
        <v>1095</v>
      </c>
    </row>
    <row r="463" spans="1:10" ht="28.8" x14ac:dyDescent="0.3">
      <c r="A463" s="29" t="s">
        <v>1031</v>
      </c>
      <c r="B463" s="1">
        <v>333</v>
      </c>
      <c r="C463" s="1">
        <v>0</v>
      </c>
      <c r="D463" s="1">
        <v>35974.300000000003</v>
      </c>
      <c r="E463" s="1">
        <v>1</v>
      </c>
      <c r="F463" s="1">
        <v>4</v>
      </c>
      <c r="G463" s="1">
        <v>1.24079781632616E-4</v>
      </c>
      <c r="H463" s="1">
        <v>4.2000000000000003E-2</v>
      </c>
      <c r="I463" s="1">
        <v>12.741099999999999</v>
      </c>
      <c r="J463" s="1" t="s">
        <v>1032</v>
      </c>
    </row>
    <row r="464" spans="1:10" ht="28.8" x14ac:dyDescent="0.3">
      <c r="A464" s="29" t="s">
        <v>1100</v>
      </c>
      <c r="B464" s="1">
        <v>142</v>
      </c>
      <c r="C464" s="1">
        <v>0</v>
      </c>
      <c r="D464" s="1">
        <v>15345.7</v>
      </c>
      <c r="E464" s="1">
        <v>1</v>
      </c>
      <c r="F464" s="1">
        <v>4</v>
      </c>
      <c r="G464" s="1">
        <v>2.9097582594127703E-4</v>
      </c>
      <c r="H464" s="1">
        <v>9.8599999999999993E-2</v>
      </c>
      <c r="I464" s="1">
        <v>12.741099999999999</v>
      </c>
      <c r="J464" s="1" t="s">
        <v>1101</v>
      </c>
    </row>
    <row r="465" spans="1:10" ht="43.2" x14ac:dyDescent="0.3">
      <c r="A465" s="29" t="s">
        <v>1096</v>
      </c>
      <c r="B465" s="1">
        <v>335</v>
      </c>
      <c r="C465" s="1">
        <v>0</v>
      </c>
      <c r="D465" s="1">
        <v>36114.1</v>
      </c>
      <c r="E465" s="1">
        <v>1</v>
      </c>
      <c r="F465" s="1">
        <v>4</v>
      </c>
      <c r="G465" s="1">
        <v>1.2333900681689899E-4</v>
      </c>
      <c r="H465" s="1">
        <v>4.1799999999999997E-2</v>
      </c>
      <c r="I465" s="1">
        <v>12.741099999999999</v>
      </c>
      <c r="J465" s="1" t="s">
        <v>1097</v>
      </c>
    </row>
    <row r="466" spans="1:10" ht="28.8" x14ac:dyDescent="0.3">
      <c r="A466" s="29" t="s">
        <v>1092</v>
      </c>
      <c r="B466" s="1">
        <v>335</v>
      </c>
      <c r="C466" s="1">
        <v>0</v>
      </c>
      <c r="D466" s="1">
        <v>35911.199999999997</v>
      </c>
      <c r="E466" s="1">
        <v>1</v>
      </c>
      <c r="F466" s="1">
        <v>4</v>
      </c>
      <c r="G466" s="1">
        <v>1.2333900681689899E-4</v>
      </c>
      <c r="H466" s="1">
        <v>4.1799999999999997E-2</v>
      </c>
      <c r="I466" s="1">
        <v>12.741099999999999</v>
      </c>
      <c r="J466" s="1" t="s">
        <v>1093</v>
      </c>
    </row>
    <row r="467" spans="1:10" ht="43.2" x14ac:dyDescent="0.3">
      <c r="A467" s="26" t="s">
        <v>519</v>
      </c>
      <c r="B467" s="1">
        <v>568</v>
      </c>
      <c r="C467" s="1">
        <v>0</v>
      </c>
      <c r="D467" s="1">
        <v>62848.4</v>
      </c>
      <c r="E467" s="1">
        <v>1</v>
      </c>
      <c r="F467" s="1">
        <v>5</v>
      </c>
      <c r="G467" s="2">
        <v>9.0929945606648996E-5</v>
      </c>
      <c r="H467" s="1">
        <v>2.64E-2</v>
      </c>
      <c r="I467" s="1">
        <v>12.4076</v>
      </c>
      <c r="J467" s="1" t="s">
        <v>520</v>
      </c>
    </row>
    <row r="468" spans="1:10" ht="86.4" x14ac:dyDescent="0.3">
      <c r="A468" s="29" t="s">
        <v>966</v>
      </c>
      <c r="B468" s="1">
        <v>482</v>
      </c>
      <c r="C468" s="1">
        <v>1</v>
      </c>
      <c r="D468" s="1">
        <v>50620.6</v>
      </c>
      <c r="E468" s="1">
        <v>2</v>
      </c>
      <c r="F468" s="1">
        <v>5</v>
      </c>
      <c r="G468" s="1">
        <v>1.07153960797877E-4</v>
      </c>
      <c r="H468" s="1">
        <v>2.4899999999999999E-2</v>
      </c>
      <c r="I468" s="1">
        <v>11.9884</v>
      </c>
      <c r="J468" s="1" t="s">
        <v>2209</v>
      </c>
    </row>
    <row r="469" spans="1:10" ht="28.8" x14ac:dyDescent="0.3">
      <c r="A469" s="29" t="s">
        <v>1029</v>
      </c>
      <c r="B469" s="1">
        <v>154</v>
      </c>
      <c r="C469" s="1">
        <v>0</v>
      </c>
      <c r="D469" s="1">
        <v>17843.400000000001</v>
      </c>
      <c r="E469" s="1">
        <v>2</v>
      </c>
      <c r="F469" s="1">
        <v>7</v>
      </c>
      <c r="G469" s="1">
        <v>4.6952917367796898E-4</v>
      </c>
      <c r="H469" s="1">
        <v>0.1169</v>
      </c>
      <c r="I469" s="1">
        <v>11.932399999999999</v>
      </c>
      <c r="J469" s="1" t="s">
        <v>1030</v>
      </c>
    </row>
    <row r="470" spans="1:10" ht="28.8" x14ac:dyDescent="0.3">
      <c r="A470" s="8" t="s">
        <v>955</v>
      </c>
      <c r="B470" s="1">
        <v>553</v>
      </c>
      <c r="C470" s="1">
        <v>0</v>
      </c>
      <c r="D470" s="1">
        <v>60379.6</v>
      </c>
      <c r="E470" s="1">
        <v>2</v>
      </c>
      <c r="F470" s="1">
        <v>6</v>
      </c>
      <c r="G470" s="1">
        <v>1.12075679792933E-4</v>
      </c>
      <c r="H470" s="1">
        <v>2.7099999999999999E-2</v>
      </c>
      <c r="I470" s="1">
        <v>11.7354</v>
      </c>
      <c r="J470" s="1" t="s">
        <v>956</v>
      </c>
    </row>
    <row r="471" spans="1:10" ht="28.8" x14ac:dyDescent="0.3">
      <c r="A471" s="8" t="s">
        <v>953</v>
      </c>
      <c r="B471" s="1">
        <v>520</v>
      </c>
      <c r="C471" s="1">
        <v>0</v>
      </c>
      <c r="D471" s="1">
        <v>56797.9</v>
      </c>
      <c r="E471" s="1">
        <v>2</v>
      </c>
      <c r="F471" s="1">
        <v>6</v>
      </c>
      <c r="G471" s="1">
        <v>1.19188174856715E-4</v>
      </c>
      <c r="H471" s="1">
        <v>2.8799999999999999E-2</v>
      </c>
      <c r="I471" s="1">
        <v>11.7354</v>
      </c>
      <c r="J471" s="1" t="s">
        <v>954</v>
      </c>
    </row>
    <row r="472" spans="1:10" ht="43.2" x14ac:dyDescent="0.3">
      <c r="A472" s="4" t="s">
        <v>2210</v>
      </c>
      <c r="B472" s="1">
        <v>393</v>
      </c>
      <c r="C472" s="1">
        <v>1</v>
      </c>
      <c r="D472" s="1">
        <v>45065.9</v>
      </c>
      <c r="E472" s="1">
        <v>1</v>
      </c>
      <c r="F472" s="1">
        <v>6</v>
      </c>
      <c r="G472" s="1">
        <v>1.5770445528115001E-4</v>
      </c>
      <c r="H472" s="1">
        <v>3.56E-2</v>
      </c>
      <c r="I472" s="1">
        <v>11.5966</v>
      </c>
      <c r="J472" s="1" t="s">
        <v>2211</v>
      </c>
    </row>
    <row r="473" spans="1:10" ht="28.8" x14ac:dyDescent="0.3">
      <c r="A473" s="29" t="s">
        <v>1723</v>
      </c>
      <c r="B473" s="1">
        <v>46</v>
      </c>
      <c r="C473" s="1">
        <v>1</v>
      </c>
      <c r="D473" s="1">
        <v>5325.5</v>
      </c>
      <c r="E473" s="1">
        <v>2</v>
      </c>
      <c r="F473" s="1">
        <v>6</v>
      </c>
      <c r="G473" s="1">
        <v>1.34734458533678E-3</v>
      </c>
      <c r="H473" s="1">
        <v>0.1739</v>
      </c>
      <c r="I473" s="1">
        <v>11.0746</v>
      </c>
      <c r="J473" s="1" t="s">
        <v>1724</v>
      </c>
    </row>
    <row r="474" spans="1:10" ht="43.2" x14ac:dyDescent="0.3">
      <c r="A474" s="4" t="s">
        <v>1007</v>
      </c>
      <c r="B474" s="1">
        <v>35</v>
      </c>
      <c r="C474" s="1">
        <v>0</v>
      </c>
      <c r="D474" s="1">
        <v>3521.6</v>
      </c>
      <c r="E474" s="1">
        <v>1</v>
      </c>
      <c r="F474" s="1">
        <v>5</v>
      </c>
      <c r="G474" s="1">
        <v>1.47566311727362E-3</v>
      </c>
      <c r="H474" s="1">
        <v>0.28570000000000001</v>
      </c>
      <c r="I474" s="1">
        <v>10.944599999999999</v>
      </c>
      <c r="J474" s="1" t="s">
        <v>1008</v>
      </c>
    </row>
    <row r="475" spans="1:10" ht="28.8" x14ac:dyDescent="0.3">
      <c r="A475" s="29" t="s">
        <v>964</v>
      </c>
      <c r="B475" s="1">
        <v>486</v>
      </c>
      <c r="C475" s="1">
        <v>0</v>
      </c>
      <c r="D475" s="1">
        <v>50980.7</v>
      </c>
      <c r="E475" s="1">
        <v>1</v>
      </c>
      <c r="F475" s="1">
        <v>4</v>
      </c>
      <c r="G475" s="2">
        <v>8.5017628155681702E-5</v>
      </c>
      <c r="H475" s="1">
        <v>2.47E-2</v>
      </c>
      <c r="I475" s="1">
        <v>10.741</v>
      </c>
      <c r="J475" s="1" t="s">
        <v>967</v>
      </c>
    </row>
    <row r="476" spans="1:10" ht="28.8" x14ac:dyDescent="0.3">
      <c r="A476" s="29" t="s">
        <v>1627</v>
      </c>
      <c r="B476" s="1">
        <v>326</v>
      </c>
      <c r="C476" s="1">
        <v>0</v>
      </c>
      <c r="D476" s="1">
        <v>35113.9</v>
      </c>
      <c r="E476" s="1">
        <v>1</v>
      </c>
      <c r="F476" s="1">
        <v>5</v>
      </c>
      <c r="G476" s="1">
        <v>1.58430089277842E-4</v>
      </c>
      <c r="H476" s="1">
        <v>4.2900000000000001E-2</v>
      </c>
      <c r="I476" s="1">
        <v>10.700699999999999</v>
      </c>
      <c r="J476" s="1" t="s">
        <v>1628</v>
      </c>
    </row>
    <row r="477" spans="1:10" ht="43.2" x14ac:dyDescent="0.3">
      <c r="A477" s="29" t="s">
        <v>1066</v>
      </c>
      <c r="B477" s="1">
        <v>83</v>
      </c>
      <c r="C477" s="1">
        <v>0</v>
      </c>
      <c r="D477" s="1">
        <v>9218.7999999999993</v>
      </c>
      <c r="E477" s="1">
        <v>1</v>
      </c>
      <c r="F477" s="1">
        <v>5</v>
      </c>
      <c r="G477" s="1">
        <v>6.2226757957321204E-4</v>
      </c>
      <c r="H477" s="1">
        <v>0.16869999999999999</v>
      </c>
      <c r="I477" s="1">
        <v>10.700699999999999</v>
      </c>
      <c r="J477" s="1" t="s">
        <v>1067</v>
      </c>
    </row>
    <row r="478" spans="1:10" ht="28.8" x14ac:dyDescent="0.3">
      <c r="A478" s="4" t="s">
        <v>2212</v>
      </c>
      <c r="B478" s="1">
        <v>111</v>
      </c>
      <c r="C478" s="1">
        <v>1</v>
      </c>
      <c r="D478" s="1">
        <v>11795.6</v>
      </c>
      <c r="E478" s="1">
        <v>1</v>
      </c>
      <c r="F478" s="1">
        <v>4</v>
      </c>
      <c r="G478" s="1">
        <v>3.7223934489784901E-4</v>
      </c>
      <c r="H478" s="1">
        <v>9.9099999999999994E-2</v>
      </c>
      <c r="I478" s="1">
        <v>10.489000000000001</v>
      </c>
      <c r="J478" s="1" t="s">
        <v>2213</v>
      </c>
    </row>
    <row r="479" spans="1:10" ht="28.8" x14ac:dyDescent="0.3">
      <c r="A479" s="30" t="s">
        <v>496</v>
      </c>
      <c r="B479" s="1">
        <v>422</v>
      </c>
      <c r="C479" s="1">
        <v>1</v>
      </c>
      <c r="D479" s="1">
        <v>46976.6</v>
      </c>
      <c r="E479" s="1">
        <v>1</v>
      </c>
      <c r="F479" s="1">
        <v>4</v>
      </c>
      <c r="G479" s="2">
        <v>9.7911296880713906E-5</v>
      </c>
      <c r="H479" s="1">
        <v>2.8400000000000002E-2</v>
      </c>
      <c r="I479" s="1">
        <v>10.343500000000001</v>
      </c>
      <c r="J479" s="1" t="s">
        <v>497</v>
      </c>
    </row>
    <row r="480" spans="1:10" ht="43.2" x14ac:dyDescent="0.3">
      <c r="A480" s="29" t="s">
        <v>933</v>
      </c>
      <c r="B480" s="1">
        <v>387</v>
      </c>
      <c r="C480" s="1">
        <v>0</v>
      </c>
      <c r="D480" s="1">
        <v>44387.1</v>
      </c>
      <c r="E480" s="1">
        <v>1</v>
      </c>
      <c r="F480" s="1">
        <v>5</v>
      </c>
      <c r="G480" s="1">
        <v>1.3345790466298899E-4</v>
      </c>
      <c r="H480" s="1">
        <v>2.58E-2</v>
      </c>
      <c r="I480" s="1">
        <v>10.0748</v>
      </c>
      <c r="J480" s="1" t="s">
        <v>934</v>
      </c>
    </row>
    <row r="481" spans="1:10" ht="28.8" x14ac:dyDescent="0.3">
      <c r="A481" s="29" t="s">
        <v>929</v>
      </c>
      <c r="B481" s="1">
        <v>326</v>
      </c>
      <c r="C481" s="1">
        <v>0</v>
      </c>
      <c r="D481" s="1">
        <v>37324.1</v>
      </c>
      <c r="E481" s="1">
        <v>1</v>
      </c>
      <c r="F481" s="1">
        <v>5</v>
      </c>
      <c r="G481" s="1">
        <v>1.58430089277842E-4</v>
      </c>
      <c r="H481" s="1">
        <v>3.0700000000000002E-2</v>
      </c>
      <c r="I481" s="1">
        <v>10.0748</v>
      </c>
      <c r="J481" s="1" t="s">
        <v>930</v>
      </c>
    </row>
    <row r="482" spans="1:10" ht="43.2" x14ac:dyDescent="0.3">
      <c r="A482" s="26" t="s">
        <v>927</v>
      </c>
      <c r="B482" s="1">
        <v>421</v>
      </c>
      <c r="C482" s="1">
        <v>0</v>
      </c>
      <c r="D482" s="1">
        <v>47482.5</v>
      </c>
      <c r="E482" s="1">
        <v>1</v>
      </c>
      <c r="F482" s="1">
        <v>5</v>
      </c>
      <c r="G482" s="1">
        <v>1.2267983160231999E-4</v>
      </c>
      <c r="H482" s="1">
        <v>2.3800000000000002E-2</v>
      </c>
      <c r="I482" s="1">
        <v>10.0748</v>
      </c>
      <c r="J482" s="1" t="s">
        <v>928</v>
      </c>
    </row>
    <row r="483" spans="1:10" ht="28.8" x14ac:dyDescent="0.3">
      <c r="A483" s="26" t="s">
        <v>931</v>
      </c>
      <c r="B483" s="1">
        <v>326</v>
      </c>
      <c r="C483" s="1">
        <v>0</v>
      </c>
      <c r="D483" s="1">
        <v>37368.199999999997</v>
      </c>
      <c r="E483" s="1">
        <v>1</v>
      </c>
      <c r="F483" s="1">
        <v>5</v>
      </c>
      <c r="G483" s="1">
        <v>1.58430089277842E-4</v>
      </c>
      <c r="H483" s="1">
        <v>3.0700000000000002E-2</v>
      </c>
      <c r="I483" s="1">
        <v>10.0748</v>
      </c>
      <c r="J483" s="1" t="s">
        <v>932</v>
      </c>
    </row>
    <row r="484" spans="1:10" ht="28.8" x14ac:dyDescent="0.3">
      <c r="A484" s="4" t="s">
        <v>1086</v>
      </c>
      <c r="B484" s="1">
        <v>199</v>
      </c>
      <c r="C484" s="1">
        <v>1</v>
      </c>
      <c r="D484" s="1">
        <v>22465.599999999999</v>
      </c>
      <c r="E484" s="1">
        <v>1</v>
      </c>
      <c r="F484" s="1">
        <v>5</v>
      </c>
      <c r="G484" s="1">
        <v>2.5953873921897799E-4</v>
      </c>
      <c r="H484" s="1">
        <v>5.5300000000000002E-2</v>
      </c>
      <c r="I484" s="1">
        <v>9.3465000000000007</v>
      </c>
      <c r="J484" s="1" t="s">
        <v>1087</v>
      </c>
    </row>
    <row r="485" spans="1:10" ht="86.4" x14ac:dyDescent="0.3">
      <c r="A485" s="29" t="s">
        <v>607</v>
      </c>
      <c r="B485" s="1">
        <v>88</v>
      </c>
      <c r="C485" s="1">
        <v>0</v>
      </c>
      <c r="D485" s="1">
        <v>9836.2999999999993</v>
      </c>
      <c r="E485" s="1">
        <v>2</v>
      </c>
      <c r="F485" s="1">
        <v>5</v>
      </c>
      <c r="G485" s="1">
        <v>5.8691146709746104E-4</v>
      </c>
      <c r="H485" s="1">
        <v>0.18179999999999999</v>
      </c>
      <c r="I485" s="1">
        <v>8.6054999999999993</v>
      </c>
      <c r="J485" s="1" t="s">
        <v>2214</v>
      </c>
    </row>
    <row r="486" spans="1:10" ht="28.8" x14ac:dyDescent="0.3">
      <c r="A486" s="29" t="s">
        <v>894</v>
      </c>
      <c r="B486" s="1">
        <v>88</v>
      </c>
      <c r="C486" s="1">
        <v>0</v>
      </c>
      <c r="D486" s="1">
        <v>9672.2999999999993</v>
      </c>
      <c r="E486" s="1">
        <v>2</v>
      </c>
      <c r="F486" s="1">
        <v>5</v>
      </c>
      <c r="G486" s="1">
        <v>5.8691146709746104E-4</v>
      </c>
      <c r="H486" s="1">
        <v>0.18179999999999999</v>
      </c>
      <c r="I486" s="1">
        <v>8.6054999999999993</v>
      </c>
      <c r="J486" s="1" t="s">
        <v>895</v>
      </c>
    </row>
    <row r="487" spans="1:10" ht="28.8" x14ac:dyDescent="0.3">
      <c r="A487" s="29" t="s">
        <v>660</v>
      </c>
      <c r="B487" s="1">
        <v>69</v>
      </c>
      <c r="C487" s="1">
        <v>0</v>
      </c>
      <c r="D487" s="1">
        <v>7539.1</v>
      </c>
      <c r="E487" s="1">
        <v>2</v>
      </c>
      <c r="F487" s="1">
        <v>5</v>
      </c>
      <c r="G487" s="1">
        <v>7.48524769631545E-4</v>
      </c>
      <c r="H487" s="1">
        <v>0.2319</v>
      </c>
      <c r="I487" s="1">
        <v>8.6054999999999993</v>
      </c>
      <c r="J487" s="1" t="s">
        <v>661</v>
      </c>
    </row>
    <row r="488" spans="1:10" ht="28.8" x14ac:dyDescent="0.3">
      <c r="A488" s="4" t="s">
        <v>1675</v>
      </c>
      <c r="B488" s="1">
        <v>216</v>
      </c>
      <c r="C488" s="1">
        <v>0</v>
      </c>
      <c r="D488" s="1">
        <v>24057.5</v>
      </c>
      <c r="E488" s="1">
        <v>1</v>
      </c>
      <c r="F488" s="1">
        <v>5</v>
      </c>
      <c r="G488" s="1">
        <v>2.3911207918785499E-4</v>
      </c>
      <c r="H488" s="1">
        <v>3.2399999999999998E-2</v>
      </c>
      <c r="I488" s="1">
        <v>8.2202000000000002</v>
      </c>
      <c r="J488" s="1" t="s">
        <v>1676</v>
      </c>
    </row>
    <row r="489" spans="1:10" ht="28.8" x14ac:dyDescent="0.3">
      <c r="A489" s="4" t="s">
        <v>1040</v>
      </c>
      <c r="B489" s="1">
        <v>1072</v>
      </c>
      <c r="C489" s="1">
        <v>0</v>
      </c>
      <c r="D489" s="1">
        <v>115290.3</v>
      </c>
      <c r="E489" s="1">
        <v>1</v>
      </c>
      <c r="F489" s="1">
        <v>4</v>
      </c>
      <c r="G489" s="2">
        <v>3.8543439630280998E-5</v>
      </c>
      <c r="H489" s="1">
        <v>7.4999999999999997E-3</v>
      </c>
      <c r="I489" s="1">
        <v>7.8872999999999998</v>
      </c>
      <c r="J489" s="1" t="s">
        <v>1041</v>
      </c>
    </row>
    <row r="490" spans="1:10" ht="28.8" x14ac:dyDescent="0.3">
      <c r="A490" s="4" t="s">
        <v>1038</v>
      </c>
      <c r="B490" s="1">
        <v>1064</v>
      </c>
      <c r="C490" s="1">
        <v>0</v>
      </c>
      <c r="D490" s="1">
        <v>114324.8</v>
      </c>
      <c r="E490" s="1">
        <v>1</v>
      </c>
      <c r="F490" s="1">
        <v>4</v>
      </c>
      <c r="G490" s="2">
        <v>3.88332399282531E-5</v>
      </c>
      <c r="H490" s="1">
        <v>7.4999999999999997E-3</v>
      </c>
      <c r="I490" s="1">
        <v>7.8872999999999998</v>
      </c>
      <c r="J490" s="1" t="s">
        <v>1039</v>
      </c>
    </row>
    <row r="491" spans="1:10" ht="28.8" x14ac:dyDescent="0.3">
      <c r="A491" s="4" t="s">
        <v>2140</v>
      </c>
      <c r="B491" s="1">
        <v>365</v>
      </c>
      <c r="C491" s="1">
        <v>0</v>
      </c>
      <c r="D491" s="1">
        <v>42288</v>
      </c>
      <c r="E491" s="1">
        <v>1</v>
      </c>
      <c r="F491" s="1">
        <v>6</v>
      </c>
      <c r="G491" s="1">
        <v>1.6980233130271799E-4</v>
      </c>
      <c r="H491" s="1">
        <v>1.9199999999999998E-2</v>
      </c>
      <c r="I491" s="1">
        <v>7.8272000000000004</v>
      </c>
      <c r="J491" s="1" t="s">
        <v>2141</v>
      </c>
    </row>
    <row r="492" spans="1:10" ht="28.8" x14ac:dyDescent="0.3">
      <c r="A492" s="28" t="s">
        <v>1023</v>
      </c>
      <c r="B492" s="1">
        <v>110</v>
      </c>
      <c r="C492" s="1">
        <v>0</v>
      </c>
      <c r="D492" s="1">
        <v>12833.7</v>
      </c>
      <c r="E492" s="1">
        <v>1</v>
      </c>
      <c r="F492" s="1">
        <v>2</v>
      </c>
      <c r="G492" s="1">
        <v>1.8781166947118801E-4</v>
      </c>
      <c r="H492" s="1">
        <v>0.1273</v>
      </c>
      <c r="I492" s="1">
        <v>7.6605999999999996</v>
      </c>
      <c r="J492" s="1" t="s">
        <v>1024</v>
      </c>
    </row>
    <row r="493" spans="1:10" ht="28.8" x14ac:dyDescent="0.3">
      <c r="A493" s="28" t="s">
        <v>1021</v>
      </c>
      <c r="B493" s="1">
        <v>89</v>
      </c>
      <c r="C493" s="1">
        <v>0</v>
      </c>
      <c r="D493" s="1">
        <v>10194.4</v>
      </c>
      <c r="E493" s="1">
        <v>1</v>
      </c>
      <c r="F493" s="1">
        <v>2</v>
      </c>
      <c r="G493" s="1">
        <v>2.3212678249247899E-4</v>
      </c>
      <c r="H493" s="1">
        <v>0.1573</v>
      </c>
      <c r="I493" s="1">
        <v>7.6605999999999996</v>
      </c>
      <c r="J493" s="1" t="s">
        <v>1022</v>
      </c>
    </row>
    <row r="494" spans="1:10" ht="86.4" x14ac:dyDescent="0.3">
      <c r="A494" s="4" t="s">
        <v>1054</v>
      </c>
      <c r="B494" s="1">
        <v>889</v>
      </c>
      <c r="C494" s="1">
        <v>0</v>
      </c>
      <c r="D494" s="1">
        <v>98047.3</v>
      </c>
      <c r="E494" s="1">
        <v>1</v>
      </c>
      <c r="F494" s="1">
        <v>4</v>
      </c>
      <c r="G494" s="2">
        <v>4.6477578496806897E-5</v>
      </c>
      <c r="H494" s="1">
        <v>8.9999999999999993E-3</v>
      </c>
      <c r="I494" s="1">
        <v>7.5351999999999997</v>
      </c>
      <c r="J494" s="1" t="s">
        <v>1055</v>
      </c>
    </row>
    <row r="495" spans="1:10" ht="28.8" x14ac:dyDescent="0.3">
      <c r="A495" s="4" t="s">
        <v>1056</v>
      </c>
      <c r="B495" s="1">
        <v>889</v>
      </c>
      <c r="C495" s="1">
        <v>0</v>
      </c>
      <c r="D495" s="1">
        <v>98112.4</v>
      </c>
      <c r="E495" s="1">
        <v>1</v>
      </c>
      <c r="F495" s="1">
        <v>4</v>
      </c>
      <c r="G495" s="2">
        <v>4.6477578496806897E-5</v>
      </c>
      <c r="H495" s="1">
        <v>8.9999999999999993E-3</v>
      </c>
      <c r="I495" s="1">
        <v>7.5351999999999997</v>
      </c>
      <c r="J495" s="1" t="s">
        <v>1057</v>
      </c>
    </row>
    <row r="496" spans="1:10" ht="100.8" x14ac:dyDescent="0.3">
      <c r="A496" s="29" t="s">
        <v>526</v>
      </c>
      <c r="B496" s="1">
        <v>463</v>
      </c>
      <c r="C496" s="1">
        <v>0</v>
      </c>
      <c r="D496" s="1">
        <v>50404.3</v>
      </c>
      <c r="E496" s="1">
        <v>1</v>
      </c>
      <c r="F496" s="1">
        <v>4</v>
      </c>
      <c r="G496" s="2">
        <v>8.9240966055423895E-5</v>
      </c>
      <c r="H496" s="1">
        <v>2.3800000000000002E-2</v>
      </c>
      <c r="I496" s="1">
        <v>7.3851000000000004</v>
      </c>
      <c r="J496" s="1" t="s">
        <v>2215</v>
      </c>
    </row>
    <row r="497" spans="1:10" ht="43.2" x14ac:dyDescent="0.3">
      <c r="A497" s="29" t="s">
        <v>601</v>
      </c>
      <c r="B497" s="1">
        <v>462</v>
      </c>
      <c r="C497" s="1">
        <v>0</v>
      </c>
      <c r="D497" s="1">
        <v>50058.1</v>
      </c>
      <c r="E497" s="1">
        <v>1</v>
      </c>
      <c r="F497" s="1">
        <v>4</v>
      </c>
      <c r="G497" s="2">
        <v>8.9434128319613207E-5</v>
      </c>
      <c r="H497" s="1">
        <v>2.3800000000000002E-2</v>
      </c>
      <c r="I497" s="1">
        <v>7.3851000000000004</v>
      </c>
      <c r="J497" s="1" t="s">
        <v>602</v>
      </c>
    </row>
    <row r="498" spans="1:10" ht="28.8" x14ac:dyDescent="0.3">
      <c r="A498" s="26" t="s">
        <v>714</v>
      </c>
      <c r="B498" s="1">
        <v>410</v>
      </c>
      <c r="C498" s="1">
        <v>0</v>
      </c>
      <c r="D498" s="1">
        <v>44256.7</v>
      </c>
      <c r="E498" s="1">
        <v>1</v>
      </c>
      <c r="F498" s="1">
        <v>4</v>
      </c>
      <c r="G498" s="1">
        <v>1.00776993374784E-4</v>
      </c>
      <c r="H498" s="1">
        <v>2.6800000000000001E-2</v>
      </c>
      <c r="I498" s="1">
        <v>7.3851000000000004</v>
      </c>
      <c r="J498" s="1" t="s">
        <v>715</v>
      </c>
    </row>
    <row r="499" spans="1:10" ht="28.8" x14ac:dyDescent="0.3">
      <c r="A499" s="29" t="s">
        <v>603</v>
      </c>
      <c r="B499" s="1">
        <v>462</v>
      </c>
      <c r="C499" s="1">
        <v>0</v>
      </c>
      <c r="D499" s="1">
        <v>50064.1</v>
      </c>
      <c r="E499" s="1">
        <v>1</v>
      </c>
      <c r="F499" s="1">
        <v>4</v>
      </c>
      <c r="G499" s="2">
        <v>8.9434128319613207E-5</v>
      </c>
      <c r="H499" s="1">
        <v>2.3800000000000002E-2</v>
      </c>
      <c r="I499" s="1">
        <v>7.3851000000000004</v>
      </c>
      <c r="J499" s="1" t="s">
        <v>604</v>
      </c>
    </row>
    <row r="500" spans="1:10" ht="28.8" x14ac:dyDescent="0.3">
      <c r="A500" s="29" t="s">
        <v>1051</v>
      </c>
      <c r="B500" s="1">
        <v>165</v>
      </c>
      <c r="C500" s="1">
        <v>0</v>
      </c>
      <c r="D500" s="1">
        <v>18473.599999999999</v>
      </c>
      <c r="E500" s="1">
        <v>1</v>
      </c>
      <c r="F500" s="1">
        <v>4</v>
      </c>
      <c r="G500" s="1">
        <v>2.50415559294917E-4</v>
      </c>
      <c r="H500" s="1">
        <v>5.45E-2</v>
      </c>
      <c r="I500" s="1">
        <v>7.1006999999999998</v>
      </c>
      <c r="J500" s="1" t="s">
        <v>1052</v>
      </c>
    </row>
    <row r="501" spans="1:10" ht="72" x14ac:dyDescent="0.3">
      <c r="A501" s="4" t="s">
        <v>1127</v>
      </c>
      <c r="B501" s="1">
        <v>350</v>
      </c>
      <c r="C501" s="1">
        <v>0</v>
      </c>
      <c r="D501" s="1">
        <v>39952.5</v>
      </c>
      <c r="E501" s="1">
        <v>1</v>
      </c>
      <c r="F501" s="1">
        <v>2</v>
      </c>
      <c r="G501" s="2">
        <v>5.9026524690944698E-5</v>
      </c>
      <c r="H501" s="1">
        <v>0.04</v>
      </c>
      <c r="I501" s="1">
        <v>7.0766999999999998</v>
      </c>
      <c r="J501" s="1" t="s">
        <v>1128</v>
      </c>
    </row>
    <row r="502" spans="1:10" ht="28.8" x14ac:dyDescent="0.3">
      <c r="A502" s="4" t="s">
        <v>1125</v>
      </c>
      <c r="B502" s="1">
        <v>327</v>
      </c>
      <c r="C502" s="1">
        <v>0</v>
      </c>
      <c r="D502" s="1">
        <v>37208</v>
      </c>
      <c r="E502" s="1">
        <v>1</v>
      </c>
      <c r="F502" s="1">
        <v>2</v>
      </c>
      <c r="G502" s="2">
        <v>6.3178237436790997E-5</v>
      </c>
      <c r="H502" s="1">
        <v>4.2799999999999998E-2</v>
      </c>
      <c r="I502" s="1">
        <v>7.0766999999999998</v>
      </c>
      <c r="J502" s="1" t="s">
        <v>1126</v>
      </c>
    </row>
    <row r="503" spans="1:10" ht="43.2" x14ac:dyDescent="0.3">
      <c r="A503" s="29" t="s">
        <v>1109</v>
      </c>
      <c r="B503" s="1">
        <v>633</v>
      </c>
      <c r="C503" s="1">
        <v>1</v>
      </c>
      <c r="D503" s="1">
        <v>69146.7</v>
      </c>
      <c r="E503" s="1">
        <v>1</v>
      </c>
      <c r="F503" s="1">
        <v>2</v>
      </c>
      <c r="G503" s="2">
        <v>3.2637098960238E-5</v>
      </c>
      <c r="H503" s="1">
        <v>2.0500000000000001E-2</v>
      </c>
      <c r="I503" s="1">
        <v>5.5814000000000004</v>
      </c>
      <c r="J503" s="1" t="s">
        <v>1110</v>
      </c>
    </row>
    <row r="504" spans="1:10" ht="28.8" x14ac:dyDescent="0.3">
      <c r="A504" s="28" t="s">
        <v>951</v>
      </c>
      <c r="B504" s="1">
        <v>56</v>
      </c>
      <c r="C504" s="1">
        <v>0</v>
      </c>
      <c r="D504" s="1">
        <v>5992</v>
      </c>
      <c r="E504" s="1">
        <v>1</v>
      </c>
      <c r="F504" s="1">
        <v>3</v>
      </c>
      <c r="G504" s="1">
        <v>5.5337366897760597E-4</v>
      </c>
      <c r="H504" s="1">
        <v>0.1429</v>
      </c>
      <c r="I504" s="1">
        <v>5.5044000000000004</v>
      </c>
      <c r="J504" s="1" t="s">
        <v>952</v>
      </c>
    </row>
    <row r="505" spans="1:10" ht="43.2" x14ac:dyDescent="0.3">
      <c r="A505" s="4" t="s">
        <v>1009</v>
      </c>
      <c r="B505" s="1">
        <v>131</v>
      </c>
      <c r="C505" s="1">
        <v>1</v>
      </c>
      <c r="D505" s="1">
        <v>14672</v>
      </c>
      <c r="E505" s="1">
        <v>1</v>
      </c>
      <c r="F505" s="1">
        <v>3</v>
      </c>
      <c r="G505" s="1">
        <v>2.3655668292172499E-4</v>
      </c>
      <c r="H505" s="1">
        <v>0.1069</v>
      </c>
      <c r="I505" s="1">
        <v>4.9778000000000002</v>
      </c>
      <c r="J505" s="1" t="s">
        <v>1010</v>
      </c>
    </row>
    <row r="506" spans="1:10" ht="43.2" x14ac:dyDescent="0.3">
      <c r="A506" s="26" t="s">
        <v>889</v>
      </c>
      <c r="B506" s="1">
        <v>117</v>
      </c>
      <c r="C506" s="1">
        <v>0</v>
      </c>
      <c r="D506" s="1">
        <v>13095.2</v>
      </c>
      <c r="E506" s="1">
        <v>1</v>
      </c>
      <c r="F506" s="1">
        <v>2</v>
      </c>
      <c r="G506" s="1">
        <v>1.765750738618E-4</v>
      </c>
      <c r="H506" s="1">
        <v>9.4E-2</v>
      </c>
      <c r="I506" s="1">
        <v>4.5989000000000004</v>
      </c>
      <c r="J506" s="1" t="s">
        <v>890</v>
      </c>
    </row>
    <row r="507" spans="1:10" ht="43.2" x14ac:dyDescent="0.3">
      <c r="A507" s="8" t="s">
        <v>1014</v>
      </c>
      <c r="B507" s="1">
        <v>229</v>
      </c>
      <c r="C507" s="1">
        <v>1</v>
      </c>
      <c r="D507" s="1">
        <v>23959.599999999999</v>
      </c>
      <c r="E507" s="1">
        <v>1</v>
      </c>
      <c r="F507" s="1">
        <v>2</v>
      </c>
      <c r="G507" s="2">
        <v>9.02152124097408E-5</v>
      </c>
      <c r="H507" s="1">
        <v>3.49E-2</v>
      </c>
      <c r="I507" s="1">
        <v>4.2710999999999997</v>
      </c>
      <c r="J507" s="1"/>
    </row>
    <row r="508" spans="1:10" ht="28.8" x14ac:dyDescent="0.3">
      <c r="A508" s="32" t="s">
        <v>1659</v>
      </c>
      <c r="B508" s="1">
        <v>1707</v>
      </c>
      <c r="C508" s="1">
        <v>1</v>
      </c>
      <c r="D508" s="1">
        <v>186990.1</v>
      </c>
      <c r="E508" s="1">
        <v>1</v>
      </c>
      <c r="F508" s="1">
        <v>1</v>
      </c>
      <c r="G508" s="2">
        <v>6.0513426015907003E-6</v>
      </c>
      <c r="H508" s="1">
        <v>1.5800000000000002E-2</v>
      </c>
      <c r="I508" s="1">
        <v>3.9407999999999999</v>
      </c>
      <c r="J508" s="1" t="s">
        <v>1660</v>
      </c>
    </row>
    <row r="509" spans="1:10" ht="28.8" x14ac:dyDescent="0.3">
      <c r="A509" s="29" t="s">
        <v>517</v>
      </c>
      <c r="B509" s="1">
        <v>457</v>
      </c>
      <c r="C509" s="1">
        <v>1</v>
      </c>
      <c r="D509" s="1">
        <v>51930.1</v>
      </c>
      <c r="E509" s="1">
        <v>1</v>
      </c>
      <c r="F509" s="1">
        <v>1</v>
      </c>
      <c r="G509" s="2">
        <v>2.2603154969180101E-5</v>
      </c>
      <c r="H509" s="1">
        <v>3.2800000000000003E-2</v>
      </c>
      <c r="I509" s="1">
        <v>3.6800999999999999</v>
      </c>
      <c r="J509" s="1" t="s">
        <v>518</v>
      </c>
    </row>
    <row r="510" spans="1:10" ht="57.6" x14ac:dyDescent="0.3">
      <c r="A510" s="55" t="s">
        <v>1264</v>
      </c>
      <c r="B510" s="1">
        <v>2269</v>
      </c>
      <c r="C510" s="1">
        <v>0</v>
      </c>
      <c r="D510" s="1">
        <v>255307.8</v>
      </c>
      <c r="E510" s="1">
        <v>1</v>
      </c>
      <c r="F510" s="1">
        <v>2</v>
      </c>
      <c r="G510" s="2">
        <v>9.1050170303352296E-6</v>
      </c>
      <c r="H510" s="1">
        <v>3.5000000000000001E-3</v>
      </c>
      <c r="I510" s="1">
        <v>3.5566</v>
      </c>
      <c r="J510" s="1" t="s">
        <v>1821</v>
      </c>
    </row>
    <row r="511" spans="1:10" ht="28.8" x14ac:dyDescent="0.3">
      <c r="A511" s="55" t="s">
        <v>1822</v>
      </c>
      <c r="B511" s="1">
        <v>838</v>
      </c>
      <c r="C511" s="1">
        <v>0</v>
      </c>
      <c r="D511" s="1">
        <v>95306</v>
      </c>
      <c r="E511" s="1">
        <v>1</v>
      </c>
      <c r="F511" s="1">
        <v>2</v>
      </c>
      <c r="G511" s="2">
        <v>2.46530831048098E-5</v>
      </c>
      <c r="H511" s="1">
        <v>9.4999999999999998E-3</v>
      </c>
      <c r="I511" s="1">
        <v>3.5566</v>
      </c>
      <c r="J511" s="1"/>
    </row>
    <row r="512" spans="1:10" ht="72" x14ac:dyDescent="0.3">
      <c r="A512" s="3" t="s">
        <v>1088</v>
      </c>
      <c r="B512" s="1">
        <v>745</v>
      </c>
      <c r="C512" s="1">
        <v>0</v>
      </c>
      <c r="D512" s="1">
        <v>81730.8</v>
      </c>
      <c r="E512" s="1">
        <v>1</v>
      </c>
      <c r="F512" s="1">
        <v>1</v>
      </c>
      <c r="G512" s="2">
        <v>1.38652910347857E-5</v>
      </c>
      <c r="H512" s="1">
        <v>2.4199999999999999E-2</v>
      </c>
      <c r="I512" s="1">
        <v>3.2465000000000002</v>
      </c>
      <c r="J512" s="1" t="s">
        <v>1089</v>
      </c>
    </row>
    <row r="513" spans="1:10" ht="28.8" x14ac:dyDescent="0.3">
      <c r="A513" s="3" t="s">
        <v>1090</v>
      </c>
      <c r="B513" s="1">
        <v>745</v>
      </c>
      <c r="C513" s="1">
        <v>0</v>
      </c>
      <c r="D513" s="1">
        <v>81707.7</v>
      </c>
      <c r="E513" s="1">
        <v>1</v>
      </c>
      <c r="F513" s="1">
        <v>1</v>
      </c>
      <c r="G513" s="2">
        <v>1.38652910347857E-5</v>
      </c>
      <c r="H513" s="1">
        <v>2.4199999999999999E-2</v>
      </c>
      <c r="I513" s="1">
        <v>3.2465000000000002</v>
      </c>
      <c r="J513" s="1" t="s">
        <v>1091</v>
      </c>
    </row>
    <row r="514" spans="1:10" ht="28.8" x14ac:dyDescent="0.3">
      <c r="A514" s="55" t="s">
        <v>2216</v>
      </c>
      <c r="B514" s="1">
        <v>1074</v>
      </c>
      <c r="C514" s="1">
        <v>0</v>
      </c>
      <c r="D514" s="1">
        <v>120281.5</v>
      </c>
      <c r="E514" s="1">
        <v>1</v>
      </c>
      <c r="F514" s="1">
        <v>2</v>
      </c>
      <c r="G514" s="2">
        <v>1.9235832068743599E-5</v>
      </c>
      <c r="H514" s="1">
        <v>6.4999999999999997E-3</v>
      </c>
      <c r="I514" s="1">
        <v>2.8894000000000002</v>
      </c>
      <c r="J514" s="1"/>
    </row>
    <row r="515" spans="1:10" ht="57.6" x14ac:dyDescent="0.3">
      <c r="A515" s="55" t="s">
        <v>2217</v>
      </c>
      <c r="B515" s="1">
        <v>1080</v>
      </c>
      <c r="C515" s="1">
        <v>0</v>
      </c>
      <c r="D515" s="1">
        <v>120974.9</v>
      </c>
      <c r="E515" s="1">
        <v>1</v>
      </c>
      <c r="F515" s="1">
        <v>2</v>
      </c>
      <c r="G515" s="2">
        <v>1.9128966335028402E-5</v>
      </c>
      <c r="H515" s="1">
        <v>6.4999999999999997E-3</v>
      </c>
      <c r="I515" s="1">
        <v>2.8894000000000002</v>
      </c>
      <c r="J515" s="1" t="s">
        <v>2218</v>
      </c>
    </row>
    <row r="516" spans="1:10" ht="28.8" x14ac:dyDescent="0.3">
      <c r="A516" s="30" t="s">
        <v>1910</v>
      </c>
      <c r="B516" s="1">
        <v>117</v>
      </c>
      <c r="C516" s="1">
        <v>1</v>
      </c>
      <c r="D516" s="1">
        <v>13074.7</v>
      </c>
      <c r="E516" s="1">
        <v>1</v>
      </c>
      <c r="F516" s="1">
        <v>1</v>
      </c>
      <c r="G516" s="2">
        <v>8.8287536930900203E-5</v>
      </c>
      <c r="H516" s="1">
        <v>0.1111</v>
      </c>
      <c r="I516" s="1">
        <v>2.5962999999999998</v>
      </c>
      <c r="J516" s="1" t="s">
        <v>1911</v>
      </c>
    </row>
    <row r="517" spans="1:10" ht="28.8" x14ac:dyDescent="0.3">
      <c r="A517" s="55" t="s">
        <v>2219</v>
      </c>
      <c r="B517" s="1">
        <v>217</v>
      </c>
      <c r="C517" s="1">
        <v>1</v>
      </c>
      <c r="D517" s="1">
        <v>24682.5</v>
      </c>
      <c r="E517" s="1">
        <v>1</v>
      </c>
      <c r="F517" s="1">
        <v>1</v>
      </c>
      <c r="G517" s="2">
        <v>4.7602036041084399E-5</v>
      </c>
      <c r="H517" s="1">
        <v>0.1106</v>
      </c>
      <c r="I517" s="1">
        <v>2.4531999999999998</v>
      </c>
      <c r="J517" s="1"/>
    </row>
    <row r="518" spans="1:10" ht="43.2" x14ac:dyDescent="0.3">
      <c r="A518" s="8" t="s">
        <v>1025</v>
      </c>
      <c r="B518" s="1">
        <v>457</v>
      </c>
      <c r="C518" s="1">
        <v>0</v>
      </c>
      <c r="D518" s="1">
        <v>50757.1</v>
      </c>
      <c r="E518" s="1">
        <v>1</v>
      </c>
      <c r="F518" s="1">
        <v>1</v>
      </c>
      <c r="G518" s="2">
        <v>2.2603154969180101E-5</v>
      </c>
      <c r="H518" s="1">
        <v>1.9699999999999999E-2</v>
      </c>
      <c r="I518" s="1">
        <v>1.8726</v>
      </c>
      <c r="J518" s="1" t="s">
        <v>1026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06" zoomScaleNormal="106" workbookViewId="0">
      <selection sqref="A1:H1"/>
    </sheetView>
  </sheetViews>
  <sheetFormatPr defaultRowHeight="14.4" x14ac:dyDescent="0.3"/>
  <cols>
    <col min="2" max="2" width="43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2255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2237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2">
        <v>80</v>
      </c>
      <c r="D4" s="40">
        <v>0.18820000000000001</v>
      </c>
    </row>
    <row r="5" spans="1:8" ht="15.6" x14ac:dyDescent="0.3">
      <c r="A5" s="41"/>
      <c r="B5" s="39" t="s">
        <v>2226</v>
      </c>
      <c r="C5" s="11">
        <v>18</v>
      </c>
      <c r="D5" s="40">
        <v>4.2299999999999997E-2</v>
      </c>
    </row>
    <row r="6" spans="1:8" ht="15.6" x14ac:dyDescent="0.3">
      <c r="A6" s="42"/>
      <c r="B6" s="39" t="s">
        <v>2227</v>
      </c>
      <c r="C6" s="11">
        <v>27</v>
      </c>
      <c r="D6" s="40">
        <v>6.3500000000000001E-2</v>
      </c>
    </row>
    <row r="7" spans="1:8" ht="15.6" x14ac:dyDescent="0.3">
      <c r="A7" s="43"/>
      <c r="B7" s="39" t="s">
        <v>2228</v>
      </c>
      <c r="C7" s="11">
        <v>40</v>
      </c>
      <c r="D7" s="40">
        <v>9.4100000000000003E-2</v>
      </c>
    </row>
    <row r="8" spans="1:8" ht="15.6" x14ac:dyDescent="0.3">
      <c r="A8" s="44"/>
      <c r="B8" s="39" t="s">
        <v>2229</v>
      </c>
      <c r="C8" s="11">
        <v>135</v>
      </c>
      <c r="D8" s="40">
        <v>0.31759999999999999</v>
      </c>
    </row>
    <row r="9" spans="1:8" ht="15.6" x14ac:dyDescent="0.3">
      <c r="A9" s="45"/>
      <c r="B9" s="39" t="s">
        <v>2230</v>
      </c>
      <c r="C9" s="11">
        <v>57</v>
      </c>
      <c r="D9" s="40">
        <v>0.1341</v>
      </c>
    </row>
    <row r="10" spans="1:8" ht="15.6" x14ac:dyDescent="0.3">
      <c r="A10" s="46"/>
      <c r="B10" s="39" t="s">
        <v>2231</v>
      </c>
      <c r="C10" s="11">
        <v>68</v>
      </c>
      <c r="D10" s="40">
        <v>0.16</v>
      </c>
    </row>
    <row r="11" spans="1:8" ht="15.6" x14ac:dyDescent="0.3">
      <c r="A11" s="35"/>
      <c r="B11" s="37" t="s">
        <v>2220</v>
      </c>
      <c r="C11" s="13">
        <f>SUM(C4:C10)</f>
        <v>425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J211"/>
  <sheetViews>
    <sheetView zoomScale="55" zoomScaleNormal="55" workbookViewId="0">
      <selection sqref="A1:J1"/>
    </sheetView>
  </sheetViews>
  <sheetFormatPr defaultRowHeight="14.4" x14ac:dyDescent="0.3"/>
  <cols>
    <col min="2" max="2" width="9.33203125" bestFit="1" customWidth="1"/>
    <col min="3" max="3" width="20.33203125" bestFit="1" customWidth="1"/>
    <col min="4" max="4" width="10.88671875" bestFit="1" customWidth="1"/>
    <col min="5" max="5" width="20.44140625" bestFit="1" customWidth="1"/>
    <col min="6" max="6" width="20.33203125" bestFit="1" customWidth="1"/>
    <col min="7" max="7" width="16.109375" bestFit="1" customWidth="1"/>
    <col min="8" max="8" width="12.88671875" bestFit="1" customWidth="1"/>
    <col min="9" max="9" width="18" bestFit="1" customWidth="1"/>
    <col min="10" max="10" width="84.109375" bestFit="1" customWidth="1"/>
  </cols>
  <sheetData>
    <row r="1" spans="1:10" x14ac:dyDescent="0.3">
      <c r="A1" s="60" t="s">
        <v>2247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57.6" x14ac:dyDescent="0.3">
      <c r="A3" s="26" t="s">
        <v>20</v>
      </c>
      <c r="B3" s="1">
        <v>1737</v>
      </c>
      <c r="C3" s="1">
        <v>0</v>
      </c>
      <c r="D3" s="1">
        <v>192024.3</v>
      </c>
      <c r="E3" s="1">
        <v>105</v>
      </c>
      <c r="F3" s="1">
        <v>1361</v>
      </c>
      <c r="G3" s="1">
        <v>1.51963383585259E-2</v>
      </c>
      <c r="H3" s="1">
        <v>0.6079</v>
      </c>
      <c r="I3" s="1">
        <v>4364.1750000000002</v>
      </c>
      <c r="J3" s="1" t="s">
        <v>1145</v>
      </c>
    </row>
    <row r="4" spans="1:10" x14ac:dyDescent="0.3">
      <c r="A4" s="26" t="s">
        <v>16</v>
      </c>
      <c r="B4" s="1">
        <v>1734</v>
      </c>
      <c r="C4" s="1">
        <v>9</v>
      </c>
      <c r="D4" s="1">
        <v>190459.9</v>
      </c>
      <c r="E4" s="1">
        <v>104</v>
      </c>
      <c r="F4" s="1">
        <v>1271</v>
      </c>
      <c r="G4" s="1">
        <v>1.42159898775382E-2</v>
      </c>
      <c r="H4" s="1">
        <v>0.53690000000000004</v>
      </c>
      <c r="I4" s="1">
        <v>4033.3598999999999</v>
      </c>
      <c r="J4" s="1" t="s">
        <v>1146</v>
      </c>
    </row>
    <row r="5" spans="1:10" ht="72" x14ac:dyDescent="0.3">
      <c r="A5" s="28" t="s">
        <v>51</v>
      </c>
      <c r="B5" s="1">
        <v>536</v>
      </c>
      <c r="C5" s="1">
        <v>10</v>
      </c>
      <c r="D5" s="1">
        <v>60313.2</v>
      </c>
      <c r="E5" s="1">
        <v>62</v>
      </c>
      <c r="F5" s="1">
        <v>1286</v>
      </c>
      <c r="G5" s="1">
        <v>4.6532547253425399E-2</v>
      </c>
      <c r="H5" s="1">
        <v>0.56340000000000001</v>
      </c>
      <c r="I5" s="1">
        <v>3747.252</v>
      </c>
      <c r="J5" s="1" t="s">
        <v>1147</v>
      </c>
    </row>
    <row r="6" spans="1:10" x14ac:dyDescent="0.3">
      <c r="A6" s="27" t="s">
        <v>34</v>
      </c>
      <c r="B6" s="1">
        <v>1737</v>
      </c>
      <c r="C6" s="1">
        <v>8</v>
      </c>
      <c r="D6" s="1">
        <v>191988.3</v>
      </c>
      <c r="E6" s="1">
        <v>86</v>
      </c>
      <c r="F6" s="1">
        <v>1074</v>
      </c>
      <c r="G6" s="1">
        <v>1.1991820277044001E-2</v>
      </c>
      <c r="H6" s="1">
        <v>0.49280000000000002</v>
      </c>
      <c r="I6" s="1">
        <v>3470.7213000000002</v>
      </c>
      <c r="J6" s="1" t="s">
        <v>35</v>
      </c>
    </row>
    <row r="7" spans="1:10" ht="86.4" x14ac:dyDescent="0.3">
      <c r="A7" s="28" t="s">
        <v>49</v>
      </c>
      <c r="B7" s="1">
        <v>465</v>
      </c>
      <c r="C7" s="1">
        <v>33</v>
      </c>
      <c r="D7" s="1">
        <v>52182.8</v>
      </c>
      <c r="E7" s="1">
        <v>60</v>
      </c>
      <c r="F7" s="1">
        <v>970</v>
      </c>
      <c r="G7" s="1">
        <v>4.04575360256876E-2</v>
      </c>
      <c r="H7" s="1">
        <v>0.63439999999999996</v>
      </c>
      <c r="I7" s="1">
        <v>3338.3645999999999</v>
      </c>
      <c r="J7" s="1" t="s">
        <v>1148</v>
      </c>
    </row>
    <row r="8" spans="1:10" x14ac:dyDescent="0.3">
      <c r="A8" s="3" t="s">
        <v>125</v>
      </c>
      <c r="B8" s="1">
        <v>2387</v>
      </c>
      <c r="C8" s="1">
        <v>1</v>
      </c>
      <c r="D8" s="1">
        <v>262572.90000000002</v>
      </c>
      <c r="E8" s="1">
        <v>88</v>
      </c>
      <c r="F8" s="1">
        <v>853</v>
      </c>
      <c r="G8" s="1">
        <v>6.9307025498550404E-3</v>
      </c>
      <c r="H8" s="1">
        <v>0.47049999999999997</v>
      </c>
      <c r="I8" s="1">
        <v>2851.2950999999998</v>
      </c>
      <c r="J8" s="1" t="s">
        <v>126</v>
      </c>
    </row>
    <row r="9" spans="1:10" ht="57.6" x14ac:dyDescent="0.3">
      <c r="A9" s="3" t="s">
        <v>119</v>
      </c>
      <c r="B9" s="1">
        <v>2477</v>
      </c>
      <c r="C9" s="1">
        <v>3</v>
      </c>
      <c r="D9" s="1">
        <v>272257.7</v>
      </c>
      <c r="E9" s="1">
        <v>90</v>
      </c>
      <c r="F9" s="1">
        <v>841</v>
      </c>
      <c r="G9" s="1">
        <v>6.5849220356706496E-3</v>
      </c>
      <c r="H9" s="1">
        <v>0.44450000000000001</v>
      </c>
      <c r="I9" s="1">
        <v>2808.0317</v>
      </c>
      <c r="J9" s="1" t="s">
        <v>1149</v>
      </c>
    </row>
    <row r="10" spans="1:10" ht="57.6" x14ac:dyDescent="0.3">
      <c r="A10" s="26" t="s">
        <v>10</v>
      </c>
      <c r="B10" s="1">
        <v>1663</v>
      </c>
      <c r="C10" s="1">
        <v>14</v>
      </c>
      <c r="D10" s="1">
        <v>186188.3</v>
      </c>
      <c r="E10" s="1">
        <v>92</v>
      </c>
      <c r="F10" s="1">
        <v>769</v>
      </c>
      <c r="G10" s="1">
        <v>8.9683952239744905E-3</v>
      </c>
      <c r="H10" s="1">
        <v>0.57550000000000001</v>
      </c>
      <c r="I10" s="1">
        <v>2320.8031000000001</v>
      </c>
      <c r="J10" s="1" t="s">
        <v>1150</v>
      </c>
    </row>
    <row r="11" spans="1:10" x14ac:dyDescent="0.3">
      <c r="A11" s="4" t="s">
        <v>60</v>
      </c>
      <c r="B11" s="1">
        <v>780</v>
      </c>
      <c r="C11" s="1">
        <v>51</v>
      </c>
      <c r="D11" s="1">
        <v>85996.1</v>
      </c>
      <c r="E11" s="1">
        <v>51</v>
      </c>
      <c r="F11" s="1">
        <v>684</v>
      </c>
      <c r="G11" s="1">
        <v>1.7007565303106299E-2</v>
      </c>
      <c r="H11" s="1">
        <v>0.56789999999999996</v>
      </c>
      <c r="I11" s="1">
        <v>2309.3688999999999</v>
      </c>
      <c r="J11" s="1" t="s">
        <v>61</v>
      </c>
    </row>
    <row r="12" spans="1:10" ht="100.8" x14ac:dyDescent="0.3">
      <c r="A12" s="28" t="s">
        <v>77</v>
      </c>
      <c r="B12" s="1">
        <v>639</v>
      </c>
      <c r="C12" s="1">
        <v>10</v>
      </c>
      <c r="D12" s="1">
        <v>70870.8</v>
      </c>
      <c r="E12" s="1">
        <v>59</v>
      </c>
      <c r="F12" s="1">
        <v>704</v>
      </c>
      <c r="G12" s="1">
        <v>2.1367437835163001E-2</v>
      </c>
      <c r="H12" s="1">
        <v>0.63380000000000003</v>
      </c>
      <c r="I12" s="1">
        <v>1984.5391999999999</v>
      </c>
      <c r="J12" s="1" t="s">
        <v>1151</v>
      </c>
    </row>
    <row r="13" spans="1:10" ht="57.6" x14ac:dyDescent="0.3">
      <c r="A13" s="26" t="s">
        <v>105</v>
      </c>
      <c r="B13" s="1">
        <v>478</v>
      </c>
      <c r="C13" s="1">
        <v>4</v>
      </c>
      <c r="D13" s="1">
        <v>54626.2</v>
      </c>
      <c r="E13" s="1">
        <v>37</v>
      </c>
      <c r="F13" s="1">
        <v>629</v>
      </c>
      <c r="G13" s="1">
        <v>2.5521335514112099E-2</v>
      </c>
      <c r="H13" s="1">
        <v>0.4874</v>
      </c>
      <c r="I13" s="1">
        <v>1788.0346999999999</v>
      </c>
      <c r="J13" s="1" t="s">
        <v>1152</v>
      </c>
    </row>
    <row r="14" spans="1:10" x14ac:dyDescent="0.3">
      <c r="A14" s="28" t="s">
        <v>42</v>
      </c>
      <c r="B14" s="1">
        <v>504</v>
      </c>
      <c r="C14" s="1">
        <v>34</v>
      </c>
      <c r="D14" s="1">
        <v>55558.1</v>
      </c>
      <c r="E14" s="1">
        <v>34</v>
      </c>
      <c r="F14" s="1">
        <v>524</v>
      </c>
      <c r="G14" s="1">
        <v>2.0164218679469499E-2</v>
      </c>
      <c r="H14" s="1">
        <v>0.50990000000000002</v>
      </c>
      <c r="I14" s="1">
        <v>1778.75</v>
      </c>
      <c r="J14" s="1" t="s">
        <v>43</v>
      </c>
    </row>
    <row r="15" spans="1:10" ht="288" x14ac:dyDescent="0.3">
      <c r="A15" s="8" t="s">
        <v>48</v>
      </c>
      <c r="B15" s="1">
        <v>593</v>
      </c>
      <c r="C15" s="1">
        <v>21</v>
      </c>
      <c r="D15" s="1">
        <v>59464.9</v>
      </c>
      <c r="E15" s="1">
        <v>40</v>
      </c>
      <c r="F15" s="1">
        <v>476</v>
      </c>
      <c r="G15" s="1">
        <v>1.5568003031807E-2</v>
      </c>
      <c r="H15" s="1">
        <v>0.57169999999999999</v>
      </c>
      <c r="I15" s="1">
        <v>1582.4393</v>
      </c>
      <c r="J15" s="1" t="s">
        <v>1153</v>
      </c>
    </row>
    <row r="16" spans="1:10" ht="57.6" x14ac:dyDescent="0.3">
      <c r="A16" s="30" t="s">
        <v>36</v>
      </c>
      <c r="B16" s="1">
        <v>933</v>
      </c>
      <c r="C16" s="1">
        <v>1</v>
      </c>
      <c r="D16" s="1">
        <v>103672.7</v>
      </c>
      <c r="E16" s="1">
        <v>39</v>
      </c>
      <c r="F16" s="1">
        <v>485</v>
      </c>
      <c r="G16" s="1">
        <v>1.0081861871352999E-2</v>
      </c>
      <c r="H16" s="1">
        <v>0.46200000000000002</v>
      </c>
      <c r="I16" s="1">
        <v>1582.2003</v>
      </c>
      <c r="J16" s="1" t="s">
        <v>1154</v>
      </c>
    </row>
    <row r="17" spans="1:10" x14ac:dyDescent="0.3">
      <c r="A17" s="28" t="s">
        <v>94</v>
      </c>
      <c r="B17" s="1">
        <v>433</v>
      </c>
      <c r="C17" s="1">
        <v>3</v>
      </c>
      <c r="D17" s="1">
        <v>47842.6</v>
      </c>
      <c r="E17" s="1">
        <v>45</v>
      </c>
      <c r="F17" s="1">
        <v>569</v>
      </c>
      <c r="G17" s="1">
        <v>2.5486195969992499E-2</v>
      </c>
      <c r="H17" s="1">
        <v>0.65129999999999999</v>
      </c>
      <c r="I17" s="1">
        <v>1574.7045000000001</v>
      </c>
      <c r="J17" s="1" t="s">
        <v>95</v>
      </c>
    </row>
    <row r="18" spans="1:10" ht="115.2" x14ac:dyDescent="0.3">
      <c r="A18" s="30" t="s">
        <v>127</v>
      </c>
      <c r="B18" s="1">
        <v>1477</v>
      </c>
      <c r="C18" s="1">
        <v>1</v>
      </c>
      <c r="D18" s="1">
        <v>163651.70000000001</v>
      </c>
      <c r="E18" s="1">
        <v>51</v>
      </c>
      <c r="F18" s="1">
        <v>489</v>
      </c>
      <c r="G18" s="1">
        <v>6.4210937671101004E-3</v>
      </c>
      <c r="H18" s="1">
        <v>0.3392</v>
      </c>
      <c r="I18" s="1">
        <v>1514.3073999999999</v>
      </c>
      <c r="J18" s="1" t="s">
        <v>1155</v>
      </c>
    </row>
    <row r="19" spans="1:10" ht="57.6" x14ac:dyDescent="0.3">
      <c r="A19" s="26" t="s">
        <v>28</v>
      </c>
      <c r="B19" s="1">
        <v>580</v>
      </c>
      <c r="C19" s="1">
        <v>4</v>
      </c>
      <c r="D19" s="1">
        <v>65225.1</v>
      </c>
      <c r="E19" s="1">
        <v>44</v>
      </c>
      <c r="F19" s="1">
        <v>523</v>
      </c>
      <c r="G19" s="1">
        <v>1.7488571762828101E-2</v>
      </c>
      <c r="H19" s="1">
        <v>0.54479999999999995</v>
      </c>
      <c r="I19" s="1">
        <v>1503.1718000000001</v>
      </c>
      <c r="J19" s="1" t="s">
        <v>1156</v>
      </c>
    </row>
    <row r="20" spans="1:10" x14ac:dyDescent="0.3">
      <c r="A20" s="30" t="s">
        <v>40</v>
      </c>
      <c r="B20" s="1">
        <v>932</v>
      </c>
      <c r="C20" s="1">
        <v>2</v>
      </c>
      <c r="D20" s="1">
        <v>103524.6</v>
      </c>
      <c r="E20" s="1">
        <v>39</v>
      </c>
      <c r="F20" s="1">
        <v>461</v>
      </c>
      <c r="G20" s="1">
        <v>9.5932477657476693E-3</v>
      </c>
      <c r="H20" s="1">
        <v>0.42380000000000001</v>
      </c>
      <c r="I20" s="1">
        <v>1500.4391000000001</v>
      </c>
      <c r="J20" s="1" t="s">
        <v>41</v>
      </c>
    </row>
    <row r="21" spans="1:10" ht="115.2" x14ac:dyDescent="0.3">
      <c r="A21" s="3" t="s">
        <v>56</v>
      </c>
      <c r="B21" s="1">
        <v>1170</v>
      </c>
      <c r="C21" s="1">
        <v>11</v>
      </c>
      <c r="D21" s="1">
        <v>129569.9</v>
      </c>
      <c r="E21" s="1">
        <v>42</v>
      </c>
      <c r="F21" s="1">
        <v>479</v>
      </c>
      <c r="G21" s="1">
        <v>7.9401791229901496E-3</v>
      </c>
      <c r="H21" s="1">
        <v>0.35899999999999999</v>
      </c>
      <c r="I21" s="1">
        <v>1423.8725999999999</v>
      </c>
      <c r="J21" s="1" t="s">
        <v>1157</v>
      </c>
    </row>
    <row r="22" spans="1:10" ht="158.4" x14ac:dyDescent="0.3">
      <c r="A22" s="28" t="s">
        <v>44</v>
      </c>
      <c r="B22" s="1">
        <v>638</v>
      </c>
      <c r="C22" s="1">
        <v>2</v>
      </c>
      <c r="D22" s="1">
        <v>71218</v>
      </c>
      <c r="E22" s="1">
        <v>49</v>
      </c>
      <c r="F22" s="1">
        <v>476</v>
      </c>
      <c r="G22" s="1">
        <v>1.44699463916325E-2</v>
      </c>
      <c r="H22" s="1">
        <v>0.64729999999999999</v>
      </c>
      <c r="I22" s="1">
        <v>1306.4865</v>
      </c>
      <c r="J22" s="1" t="s">
        <v>1158</v>
      </c>
    </row>
    <row r="23" spans="1:10" x14ac:dyDescent="0.3">
      <c r="A23" s="30" t="s">
        <v>188</v>
      </c>
      <c r="B23" s="1">
        <v>1487</v>
      </c>
      <c r="C23" s="1">
        <v>0</v>
      </c>
      <c r="D23" s="1">
        <v>165203.4</v>
      </c>
      <c r="E23" s="1">
        <v>48</v>
      </c>
      <c r="F23" s="1">
        <v>432</v>
      </c>
      <c r="G23" s="1">
        <v>5.6344746128579098E-3</v>
      </c>
      <c r="H23" s="1">
        <v>0.30330000000000001</v>
      </c>
      <c r="I23" s="1">
        <v>1289.3404</v>
      </c>
      <c r="J23" s="1" t="s">
        <v>189</v>
      </c>
    </row>
    <row r="24" spans="1:10" x14ac:dyDescent="0.3">
      <c r="A24" s="30" t="s">
        <v>186</v>
      </c>
      <c r="B24" s="1">
        <v>1487</v>
      </c>
      <c r="C24" s="1">
        <v>4</v>
      </c>
      <c r="D24" s="1">
        <v>165203.4</v>
      </c>
      <c r="E24" s="1">
        <v>50</v>
      </c>
      <c r="F24" s="1">
        <v>427</v>
      </c>
      <c r="G24" s="1">
        <v>5.5692607863202003E-3</v>
      </c>
      <c r="H24" s="1">
        <v>0.28449999999999998</v>
      </c>
      <c r="I24" s="1">
        <v>1273.0483999999999</v>
      </c>
      <c r="J24" s="1" t="s">
        <v>187</v>
      </c>
    </row>
    <row r="25" spans="1:10" ht="57.6" x14ac:dyDescent="0.3">
      <c r="A25" s="28" t="s">
        <v>159</v>
      </c>
      <c r="B25" s="1">
        <v>617</v>
      </c>
      <c r="C25" s="1">
        <v>1</v>
      </c>
      <c r="D25" s="1">
        <v>70322.600000000006</v>
      </c>
      <c r="E25" s="1">
        <v>34</v>
      </c>
      <c r="F25" s="1">
        <v>415</v>
      </c>
      <c r="G25" s="1">
        <v>1.30449849029342E-2</v>
      </c>
      <c r="H25" s="1">
        <v>0.35980000000000001</v>
      </c>
      <c r="I25" s="1">
        <v>1227.2039</v>
      </c>
      <c r="J25" s="1" t="s">
        <v>1159</v>
      </c>
    </row>
    <row r="26" spans="1:10" x14ac:dyDescent="0.3">
      <c r="A26" s="4" t="s">
        <v>254</v>
      </c>
      <c r="B26" s="1">
        <v>872</v>
      </c>
      <c r="C26" s="1">
        <v>13</v>
      </c>
      <c r="D26" s="1">
        <v>97260</v>
      </c>
      <c r="E26" s="1">
        <v>44</v>
      </c>
      <c r="F26" s="1">
        <v>402</v>
      </c>
      <c r="G26" s="1">
        <v>8.9410848497136295E-3</v>
      </c>
      <c r="H26" s="1">
        <v>0.45179999999999998</v>
      </c>
      <c r="I26" s="1">
        <v>1185.1600000000001</v>
      </c>
      <c r="J26" s="1" t="s">
        <v>202</v>
      </c>
    </row>
    <row r="27" spans="1:10" ht="43.2" x14ac:dyDescent="0.3">
      <c r="A27" s="8" t="s">
        <v>62</v>
      </c>
      <c r="B27" s="1">
        <v>643</v>
      </c>
      <c r="C27" s="1">
        <v>20</v>
      </c>
      <c r="D27" s="1">
        <v>65436.5</v>
      </c>
      <c r="E27" s="1">
        <v>35</v>
      </c>
      <c r="F27" s="1">
        <v>365</v>
      </c>
      <c r="G27" s="1">
        <v>1.10093718265858E-2</v>
      </c>
      <c r="H27" s="1">
        <v>0.44479999999999997</v>
      </c>
      <c r="I27" s="1">
        <v>1141.5957000000001</v>
      </c>
      <c r="J27" s="1"/>
    </row>
    <row r="28" spans="1:10" ht="72" x14ac:dyDescent="0.3">
      <c r="A28" s="29" t="s">
        <v>103</v>
      </c>
      <c r="B28" s="1">
        <v>4506</v>
      </c>
      <c r="C28" s="1">
        <v>5</v>
      </c>
      <c r="D28" s="1">
        <v>509357.8</v>
      </c>
      <c r="E28" s="1">
        <v>76</v>
      </c>
      <c r="F28" s="1">
        <v>340</v>
      </c>
      <c r="G28" s="1">
        <v>1.46341795032996E-3</v>
      </c>
      <c r="H28" s="1">
        <v>0.20280000000000001</v>
      </c>
      <c r="I28" s="1">
        <v>986.20640000000003</v>
      </c>
      <c r="J28" s="1" t="s">
        <v>1160</v>
      </c>
    </row>
    <row r="29" spans="1:10" x14ac:dyDescent="0.3">
      <c r="A29" s="28" t="s">
        <v>223</v>
      </c>
      <c r="B29" s="1">
        <v>812</v>
      </c>
      <c r="C29" s="1">
        <v>19</v>
      </c>
      <c r="D29" s="1">
        <v>90458.9</v>
      </c>
      <c r="E29" s="1">
        <v>38</v>
      </c>
      <c r="F29" s="1">
        <v>348</v>
      </c>
      <c r="G29" s="1">
        <v>8.3119680052774897E-3</v>
      </c>
      <c r="H29" s="1">
        <v>0.47410000000000002</v>
      </c>
      <c r="I29" s="1">
        <v>974.18520000000001</v>
      </c>
      <c r="J29" s="1" t="s">
        <v>224</v>
      </c>
    </row>
    <row r="30" spans="1:10" ht="43.2" x14ac:dyDescent="0.3">
      <c r="A30" s="8" t="s">
        <v>58</v>
      </c>
      <c r="B30" s="1">
        <v>622</v>
      </c>
      <c r="C30" s="1">
        <v>36</v>
      </c>
      <c r="D30" s="1">
        <v>61931.8</v>
      </c>
      <c r="E30" s="1">
        <v>37</v>
      </c>
      <c r="F30" s="1">
        <v>294</v>
      </c>
      <c r="G30" s="1">
        <v>9.1672187325086193E-3</v>
      </c>
      <c r="H30" s="1">
        <v>0.63670000000000004</v>
      </c>
      <c r="I30" s="1">
        <v>969.43269999999995</v>
      </c>
      <c r="J30" s="1"/>
    </row>
    <row r="31" spans="1:10" ht="72" x14ac:dyDescent="0.3">
      <c r="A31" s="56" t="s">
        <v>85</v>
      </c>
      <c r="B31" s="1">
        <v>427</v>
      </c>
      <c r="C31" s="1">
        <v>2</v>
      </c>
      <c r="D31" s="1">
        <v>48319.6</v>
      </c>
      <c r="E31" s="1">
        <v>27</v>
      </c>
      <c r="F31" s="1">
        <v>302</v>
      </c>
      <c r="G31" s="1">
        <v>1.3717018238217501E-2</v>
      </c>
      <c r="H31" s="1">
        <v>0.52459999999999996</v>
      </c>
      <c r="I31" s="1">
        <v>886.32359999999903</v>
      </c>
      <c r="J31" s="1" t="s">
        <v>1161</v>
      </c>
    </row>
    <row r="32" spans="1:10" ht="360" x14ac:dyDescent="0.3">
      <c r="A32" s="26" t="s">
        <v>64</v>
      </c>
      <c r="B32" s="1">
        <v>617</v>
      </c>
      <c r="C32" s="1">
        <v>0</v>
      </c>
      <c r="D32" s="1">
        <v>68300.2</v>
      </c>
      <c r="E32" s="1">
        <v>23</v>
      </c>
      <c r="F32" s="1">
        <v>275</v>
      </c>
      <c r="G32" s="1">
        <v>8.6442671043539601E-3</v>
      </c>
      <c r="H32" s="1">
        <v>0.40360000000000001</v>
      </c>
      <c r="I32" s="1">
        <v>860.91329999999903</v>
      </c>
      <c r="J32" s="1" t="s">
        <v>1162</v>
      </c>
    </row>
    <row r="33" spans="1:10" ht="57.6" x14ac:dyDescent="0.3">
      <c r="A33" s="28" t="s">
        <v>325</v>
      </c>
      <c r="B33" s="1">
        <v>603</v>
      </c>
      <c r="C33" s="1">
        <v>1</v>
      </c>
      <c r="D33" s="1">
        <v>66656.100000000006</v>
      </c>
      <c r="E33" s="1">
        <v>27</v>
      </c>
      <c r="F33" s="1">
        <v>286</v>
      </c>
      <c r="G33" s="1">
        <v>9.1987617172833297E-3</v>
      </c>
      <c r="H33" s="1">
        <v>0.3715</v>
      </c>
      <c r="I33" s="1">
        <v>814.25069999999903</v>
      </c>
      <c r="J33" s="1" t="s">
        <v>1163</v>
      </c>
    </row>
    <row r="34" spans="1:10" ht="259.2" x14ac:dyDescent="0.3">
      <c r="A34" s="8" t="s">
        <v>172</v>
      </c>
      <c r="B34" s="1">
        <v>645</v>
      </c>
      <c r="C34" s="1">
        <v>29</v>
      </c>
      <c r="D34" s="1">
        <v>65807.399999999994</v>
      </c>
      <c r="E34" s="1">
        <v>38</v>
      </c>
      <c r="F34" s="1">
        <v>235</v>
      </c>
      <c r="G34" s="1">
        <v>7.06624670216097E-3</v>
      </c>
      <c r="H34" s="1">
        <v>0.76900000000000002</v>
      </c>
      <c r="I34" s="1">
        <v>737.93399999999997</v>
      </c>
      <c r="J34" s="1" t="s">
        <v>1164</v>
      </c>
    </row>
    <row r="35" spans="1:10" ht="144" x14ac:dyDescent="0.3">
      <c r="A35" s="29" t="s">
        <v>79</v>
      </c>
      <c r="B35" s="1">
        <v>416</v>
      </c>
      <c r="C35" s="1">
        <v>6</v>
      </c>
      <c r="D35" s="1">
        <v>46514.1</v>
      </c>
      <c r="E35" s="1">
        <v>25</v>
      </c>
      <c r="F35" s="1">
        <v>206</v>
      </c>
      <c r="G35" s="1">
        <v>9.6040527753286399E-3</v>
      </c>
      <c r="H35" s="1">
        <v>0.50960000000000005</v>
      </c>
      <c r="I35" s="1">
        <v>701.53899999999999</v>
      </c>
      <c r="J35" s="1" t="s">
        <v>1165</v>
      </c>
    </row>
    <row r="36" spans="1:10" ht="57.6" x14ac:dyDescent="0.3">
      <c r="A36" s="34" t="s">
        <v>199</v>
      </c>
      <c r="B36" s="1">
        <v>601</v>
      </c>
      <c r="C36" s="1">
        <v>0</v>
      </c>
      <c r="D36" s="1">
        <v>67139.600000000006</v>
      </c>
      <c r="E36" s="1">
        <v>31</v>
      </c>
      <c r="F36" s="1">
        <v>305</v>
      </c>
      <c r="G36" s="1">
        <v>9.8425134172309796E-3</v>
      </c>
      <c r="H36" s="1">
        <v>0.4592</v>
      </c>
      <c r="I36" s="1">
        <v>697.88959999999997</v>
      </c>
      <c r="J36" s="1" t="s">
        <v>1166</v>
      </c>
    </row>
    <row r="37" spans="1:10" x14ac:dyDescent="0.3">
      <c r="A37" s="28" t="s">
        <v>285</v>
      </c>
      <c r="B37" s="1">
        <v>1210</v>
      </c>
      <c r="C37" s="1">
        <v>27</v>
      </c>
      <c r="D37" s="1">
        <v>135499.79999999999</v>
      </c>
      <c r="E37" s="1">
        <v>27</v>
      </c>
      <c r="F37" s="1">
        <v>175</v>
      </c>
      <c r="G37" s="1">
        <v>2.8050029769875798E-3</v>
      </c>
      <c r="H37" s="1">
        <v>0.26450000000000001</v>
      </c>
      <c r="I37" s="1">
        <v>552.6721</v>
      </c>
      <c r="J37" s="1" t="s">
        <v>286</v>
      </c>
    </row>
    <row r="38" spans="1:10" ht="57.6" x14ac:dyDescent="0.3">
      <c r="A38" s="26" t="s">
        <v>397</v>
      </c>
      <c r="B38" s="1">
        <v>253</v>
      </c>
      <c r="C38" s="1">
        <v>3</v>
      </c>
      <c r="D38" s="1">
        <v>26612.799999999999</v>
      </c>
      <c r="E38" s="1">
        <v>16</v>
      </c>
      <c r="F38" s="1">
        <v>180</v>
      </c>
      <c r="G38" s="1">
        <v>1.37985239613302E-2</v>
      </c>
      <c r="H38" s="1">
        <v>0.4269</v>
      </c>
      <c r="I38" s="1">
        <v>542.86189999999999</v>
      </c>
      <c r="J38" s="1" t="s">
        <v>1167</v>
      </c>
    </row>
    <row r="39" spans="1:10" ht="129.6" x14ac:dyDescent="0.3">
      <c r="A39" s="4" t="s">
        <v>141</v>
      </c>
      <c r="B39" s="1">
        <v>228</v>
      </c>
      <c r="C39" s="1">
        <v>0</v>
      </c>
      <c r="D39" s="1">
        <v>24881.1</v>
      </c>
      <c r="E39" s="1">
        <v>15</v>
      </c>
      <c r="F39" s="1">
        <v>169</v>
      </c>
      <c r="G39" s="1">
        <v>1.4375816009127599E-2</v>
      </c>
      <c r="H39" s="1">
        <v>0.45179999999999998</v>
      </c>
      <c r="I39" s="1">
        <v>538.46960000000001</v>
      </c>
      <c r="J39" s="1" t="s">
        <v>1168</v>
      </c>
    </row>
    <row r="40" spans="1:10" ht="28.8" x14ac:dyDescent="0.3">
      <c r="A40" s="28" t="s">
        <v>179</v>
      </c>
      <c r="B40" s="1">
        <v>622</v>
      </c>
      <c r="C40" s="1">
        <v>11</v>
      </c>
      <c r="D40" s="1">
        <v>69535.8</v>
      </c>
      <c r="E40" s="1">
        <v>26</v>
      </c>
      <c r="F40" s="1">
        <v>170</v>
      </c>
      <c r="G40" s="1">
        <v>5.3007727364845804E-3</v>
      </c>
      <c r="H40" s="1">
        <v>0.48870000000000002</v>
      </c>
      <c r="I40" s="1">
        <v>535.79480000000001</v>
      </c>
      <c r="J40" s="1" t="s">
        <v>180</v>
      </c>
    </row>
    <row r="41" spans="1:10" x14ac:dyDescent="0.3">
      <c r="A41" s="4" t="s">
        <v>135</v>
      </c>
      <c r="B41" s="1">
        <v>234</v>
      </c>
      <c r="C41" s="1">
        <v>0</v>
      </c>
      <c r="D41" s="1">
        <v>25657.5</v>
      </c>
      <c r="E41" s="1">
        <v>14</v>
      </c>
      <c r="F41" s="1">
        <v>162</v>
      </c>
      <c r="G41" s="1">
        <v>1.3427025239294401E-2</v>
      </c>
      <c r="H41" s="1">
        <v>0.4274</v>
      </c>
      <c r="I41" s="1">
        <v>530.0788</v>
      </c>
      <c r="J41" s="1" t="s">
        <v>1169</v>
      </c>
    </row>
    <row r="42" spans="1:10" ht="72" x14ac:dyDescent="0.3">
      <c r="A42" s="28" t="s">
        <v>247</v>
      </c>
      <c r="B42" s="1">
        <v>2102</v>
      </c>
      <c r="C42" s="1">
        <v>3</v>
      </c>
      <c r="D42" s="1">
        <v>237092.5</v>
      </c>
      <c r="E42" s="1">
        <v>35</v>
      </c>
      <c r="F42" s="1">
        <v>195</v>
      </c>
      <c r="G42" s="1">
        <v>1.7992128650814699E-3</v>
      </c>
      <c r="H42" s="1">
        <v>0.17649999999999999</v>
      </c>
      <c r="I42" s="1">
        <v>515.93730000000005</v>
      </c>
      <c r="J42" s="1" t="s">
        <v>1170</v>
      </c>
    </row>
    <row r="43" spans="1:10" x14ac:dyDescent="0.3">
      <c r="A43" s="26" t="s">
        <v>87</v>
      </c>
      <c r="B43" s="1">
        <v>329</v>
      </c>
      <c r="C43" s="1">
        <v>10</v>
      </c>
      <c r="D43" s="1">
        <v>36530.400000000001</v>
      </c>
      <c r="E43" s="1">
        <v>15</v>
      </c>
      <c r="F43" s="1">
        <v>187</v>
      </c>
      <c r="G43" s="1">
        <v>1.1023673879339699E-2</v>
      </c>
      <c r="H43" s="1">
        <v>0.6109</v>
      </c>
      <c r="I43" s="1">
        <v>512.92920000000004</v>
      </c>
      <c r="J43" s="1" t="s">
        <v>88</v>
      </c>
    </row>
    <row r="44" spans="1:10" x14ac:dyDescent="0.3">
      <c r="A44" s="28" t="s">
        <v>269</v>
      </c>
      <c r="B44" s="1">
        <v>418</v>
      </c>
      <c r="C44" s="1">
        <v>18</v>
      </c>
      <c r="D44" s="1">
        <v>46418.2</v>
      </c>
      <c r="E44" s="1">
        <v>18</v>
      </c>
      <c r="F44" s="1">
        <v>152</v>
      </c>
      <c r="G44" s="1">
        <v>7.05257891356878E-3</v>
      </c>
      <c r="H44" s="1">
        <v>0.52390000000000003</v>
      </c>
      <c r="I44" s="1">
        <v>505.10500000000002</v>
      </c>
      <c r="J44" s="1" t="s">
        <v>270</v>
      </c>
    </row>
    <row r="45" spans="1:10" ht="57.6" x14ac:dyDescent="0.3">
      <c r="A45" s="26" t="s">
        <v>353</v>
      </c>
      <c r="B45" s="1">
        <v>257</v>
      </c>
      <c r="C45" s="1">
        <v>0</v>
      </c>
      <c r="D45" s="1">
        <v>27165.8</v>
      </c>
      <c r="E45" s="1">
        <v>9</v>
      </c>
      <c r="F45" s="1">
        <v>152</v>
      </c>
      <c r="G45" s="1">
        <v>1.1470731462536E-2</v>
      </c>
      <c r="H45" s="1">
        <v>0.32679999999999998</v>
      </c>
      <c r="I45" s="1">
        <v>499.4486</v>
      </c>
      <c r="J45" s="1" t="s">
        <v>1171</v>
      </c>
    </row>
    <row r="46" spans="1:10" x14ac:dyDescent="0.3">
      <c r="A46" s="30" t="s">
        <v>235</v>
      </c>
      <c r="B46" s="1">
        <v>562</v>
      </c>
      <c r="C46" s="1">
        <v>21</v>
      </c>
      <c r="D46" s="1">
        <v>63190</v>
      </c>
      <c r="E46" s="1">
        <v>21</v>
      </c>
      <c r="F46" s="1">
        <v>196</v>
      </c>
      <c r="G46" s="1">
        <v>6.76395023917006E-3</v>
      </c>
      <c r="H46" s="1">
        <v>0.35589999999999999</v>
      </c>
      <c r="I46" s="1">
        <v>492.1191</v>
      </c>
      <c r="J46" s="1" t="s">
        <v>236</v>
      </c>
    </row>
    <row r="47" spans="1:10" ht="28.8" x14ac:dyDescent="0.3">
      <c r="A47" s="29" t="s">
        <v>153</v>
      </c>
      <c r="B47" s="1">
        <v>432</v>
      </c>
      <c r="C47" s="1">
        <v>0</v>
      </c>
      <c r="D47" s="1">
        <v>48324.1</v>
      </c>
      <c r="E47" s="1">
        <v>19</v>
      </c>
      <c r="F47" s="1">
        <v>143</v>
      </c>
      <c r="G47" s="1">
        <v>6.4199691151873199E-3</v>
      </c>
      <c r="H47" s="1">
        <v>0.51619999999999999</v>
      </c>
      <c r="I47" s="1">
        <v>479.71080000000001</v>
      </c>
      <c r="J47" s="1" t="s">
        <v>154</v>
      </c>
    </row>
    <row r="48" spans="1:10" x14ac:dyDescent="0.3">
      <c r="A48" s="29" t="s">
        <v>192</v>
      </c>
      <c r="B48" s="1">
        <v>413</v>
      </c>
      <c r="C48" s="1">
        <v>0</v>
      </c>
      <c r="D48" s="1">
        <v>46230.1</v>
      </c>
      <c r="E48" s="1">
        <v>20</v>
      </c>
      <c r="F48" s="1">
        <v>148</v>
      </c>
      <c r="G48" s="1">
        <v>6.9501201400060404E-3</v>
      </c>
      <c r="H48" s="1">
        <v>0.47220000000000001</v>
      </c>
      <c r="I48" s="1">
        <v>478.38229999999999</v>
      </c>
      <c r="J48" s="1" t="s">
        <v>193</v>
      </c>
    </row>
    <row r="49" spans="1:10" x14ac:dyDescent="0.3">
      <c r="A49" s="26" t="s">
        <v>240</v>
      </c>
      <c r="B49" s="1">
        <v>589</v>
      </c>
      <c r="C49" s="1">
        <v>20</v>
      </c>
      <c r="D49" s="1">
        <v>66605.5</v>
      </c>
      <c r="E49" s="1">
        <v>20</v>
      </c>
      <c r="F49" s="1">
        <v>132</v>
      </c>
      <c r="G49" s="1">
        <v>4.34649600275971E-3</v>
      </c>
      <c r="H49" s="1">
        <v>0.32090000000000002</v>
      </c>
      <c r="I49" s="1">
        <v>467.94889999999998</v>
      </c>
      <c r="J49" s="1" t="s">
        <v>241</v>
      </c>
    </row>
    <row r="50" spans="1:10" x14ac:dyDescent="0.3">
      <c r="A50" s="29" t="s">
        <v>517</v>
      </c>
      <c r="B50" s="1">
        <v>457</v>
      </c>
      <c r="C50" s="1">
        <v>17</v>
      </c>
      <c r="D50" s="1">
        <v>51930.1</v>
      </c>
      <c r="E50" s="1">
        <v>17</v>
      </c>
      <c r="F50" s="1">
        <v>148</v>
      </c>
      <c r="G50" s="1">
        <v>6.2809619646006397E-3</v>
      </c>
      <c r="H50" s="1">
        <v>0.57769999999999999</v>
      </c>
      <c r="I50" s="1">
        <v>463.52480000000003</v>
      </c>
      <c r="J50" s="1" t="s">
        <v>518</v>
      </c>
    </row>
    <row r="51" spans="1:10" ht="72" x14ac:dyDescent="0.3">
      <c r="A51" s="29" t="s">
        <v>163</v>
      </c>
      <c r="B51" s="1">
        <v>423</v>
      </c>
      <c r="C51" s="1">
        <v>3</v>
      </c>
      <c r="D51" s="1">
        <v>47998.9</v>
      </c>
      <c r="E51" s="1">
        <v>18</v>
      </c>
      <c r="F51" s="1">
        <v>157</v>
      </c>
      <c r="G51" s="1">
        <v>7.1984655932229797E-3</v>
      </c>
      <c r="H51" s="1">
        <v>0.43969999999999998</v>
      </c>
      <c r="I51" s="1">
        <v>447.85270000000003</v>
      </c>
      <c r="J51" s="1" t="s">
        <v>1172</v>
      </c>
    </row>
    <row r="52" spans="1:10" x14ac:dyDescent="0.3">
      <c r="A52" s="30" t="s">
        <v>212</v>
      </c>
      <c r="B52" s="1">
        <v>904</v>
      </c>
      <c r="C52" s="1">
        <v>21</v>
      </c>
      <c r="D52" s="1">
        <v>100507.6</v>
      </c>
      <c r="E52" s="1">
        <v>21</v>
      </c>
      <c r="F52" s="1">
        <v>135</v>
      </c>
      <c r="G52" s="1">
        <v>2.8963162850247901E-3</v>
      </c>
      <c r="H52" s="1">
        <v>0.29649999999999999</v>
      </c>
      <c r="I52" s="1">
        <v>436.56720000000001</v>
      </c>
      <c r="J52" s="1" t="s">
        <v>213</v>
      </c>
    </row>
    <row r="53" spans="1:10" x14ac:dyDescent="0.3">
      <c r="A53" s="26" t="s">
        <v>276</v>
      </c>
      <c r="B53" s="1">
        <v>587</v>
      </c>
      <c r="C53" s="1">
        <v>16</v>
      </c>
      <c r="D53" s="1">
        <v>66212.3</v>
      </c>
      <c r="E53" s="1">
        <v>16</v>
      </c>
      <c r="F53" s="1">
        <v>128</v>
      </c>
      <c r="G53" s="1">
        <v>4.2291444251724196E-3</v>
      </c>
      <c r="H53" s="1">
        <v>0.39689999999999998</v>
      </c>
      <c r="I53" s="1">
        <v>435.43819999999999</v>
      </c>
      <c r="J53" s="1" t="s">
        <v>277</v>
      </c>
    </row>
    <row r="54" spans="1:10" ht="57.6" x14ac:dyDescent="0.3">
      <c r="A54" s="26" t="s">
        <v>462</v>
      </c>
      <c r="B54" s="1">
        <v>660</v>
      </c>
      <c r="C54" s="1">
        <v>2</v>
      </c>
      <c r="D54" s="1">
        <v>75242.5</v>
      </c>
      <c r="E54" s="1">
        <v>28</v>
      </c>
      <c r="F54" s="1">
        <v>157</v>
      </c>
      <c r="G54" s="1">
        <v>4.6135620392929099E-3</v>
      </c>
      <c r="H54" s="1">
        <v>0.38640000000000002</v>
      </c>
      <c r="I54" s="1">
        <v>425.8913</v>
      </c>
      <c r="J54" s="1" t="s">
        <v>1173</v>
      </c>
    </row>
    <row r="55" spans="1:10" ht="115.2" x14ac:dyDescent="0.3">
      <c r="A55" s="29" t="s">
        <v>722</v>
      </c>
      <c r="B55" s="1">
        <v>333</v>
      </c>
      <c r="C55" s="1">
        <v>0</v>
      </c>
      <c r="D55" s="1">
        <v>35773.1</v>
      </c>
      <c r="E55" s="1">
        <v>17</v>
      </c>
      <c r="F55" s="1">
        <v>131</v>
      </c>
      <c r="G55" s="1">
        <v>7.6297043652046696E-3</v>
      </c>
      <c r="H55" s="1">
        <v>0.45350000000000001</v>
      </c>
      <c r="I55" s="1">
        <v>417.2989</v>
      </c>
      <c r="J55" s="1" t="s">
        <v>1174</v>
      </c>
    </row>
    <row r="56" spans="1:10" ht="57.6" x14ac:dyDescent="0.3">
      <c r="A56" s="28" t="s">
        <v>96</v>
      </c>
      <c r="B56" s="1">
        <v>608</v>
      </c>
      <c r="C56" s="1">
        <v>1</v>
      </c>
      <c r="D56" s="1">
        <v>68696.100000000006</v>
      </c>
      <c r="E56" s="1">
        <v>19</v>
      </c>
      <c r="F56" s="1">
        <v>145</v>
      </c>
      <c r="G56" s="1">
        <v>4.6253550029367596E-3</v>
      </c>
      <c r="H56" s="1">
        <v>0.32400000000000001</v>
      </c>
      <c r="I56" s="1">
        <v>410.98349999999999</v>
      </c>
      <c r="J56" s="1" t="s">
        <v>1175</v>
      </c>
    </row>
    <row r="57" spans="1:10" x14ac:dyDescent="0.3">
      <c r="A57" s="28" t="s">
        <v>329</v>
      </c>
      <c r="B57" s="1">
        <v>759</v>
      </c>
      <c r="C57" s="1">
        <v>1</v>
      </c>
      <c r="D57" s="1">
        <v>85982.9</v>
      </c>
      <c r="E57" s="1">
        <v>20</v>
      </c>
      <c r="F57" s="1">
        <v>144</v>
      </c>
      <c r="G57" s="1">
        <v>3.6796063896880598E-3</v>
      </c>
      <c r="H57" s="1">
        <v>0.28989999999999999</v>
      </c>
      <c r="I57" s="1">
        <v>410.76459999999997</v>
      </c>
      <c r="J57" s="1" t="s">
        <v>330</v>
      </c>
    </row>
    <row r="58" spans="1:10" ht="115.2" x14ac:dyDescent="0.3">
      <c r="A58" s="32" t="s">
        <v>281</v>
      </c>
      <c r="B58" s="1">
        <v>147</v>
      </c>
      <c r="C58" s="1">
        <v>0</v>
      </c>
      <c r="D58" s="1">
        <v>15951.2</v>
      </c>
      <c r="E58" s="1">
        <v>14</v>
      </c>
      <c r="F58" s="1">
        <v>150</v>
      </c>
      <c r="G58" s="1">
        <v>1.97904000125655E-2</v>
      </c>
      <c r="H58" s="1">
        <v>0.93879999999999997</v>
      </c>
      <c r="I58" s="1">
        <v>410.28109999999998</v>
      </c>
      <c r="J58" s="1" t="s">
        <v>1176</v>
      </c>
    </row>
    <row r="59" spans="1:10" ht="57.6" x14ac:dyDescent="0.3">
      <c r="A59" s="28" t="s">
        <v>257</v>
      </c>
      <c r="B59" s="1">
        <v>397</v>
      </c>
      <c r="C59" s="1">
        <v>2</v>
      </c>
      <c r="D59" s="1">
        <v>44003.3</v>
      </c>
      <c r="E59" s="1">
        <v>15</v>
      </c>
      <c r="F59" s="1">
        <v>133</v>
      </c>
      <c r="G59" s="1">
        <v>6.4974325885082699E-3</v>
      </c>
      <c r="H59" s="1">
        <v>0.43070000000000003</v>
      </c>
      <c r="I59" s="1">
        <v>404.12009999999998</v>
      </c>
      <c r="J59" s="1" t="s">
        <v>1177</v>
      </c>
    </row>
    <row r="60" spans="1:10" x14ac:dyDescent="0.3">
      <c r="A60" s="26" t="s">
        <v>98</v>
      </c>
      <c r="B60" s="1">
        <v>461</v>
      </c>
      <c r="C60" s="1">
        <v>0</v>
      </c>
      <c r="D60" s="1">
        <v>50898.3</v>
      </c>
      <c r="E60" s="1">
        <v>16</v>
      </c>
      <c r="F60" s="1">
        <v>151</v>
      </c>
      <c r="G60" s="1">
        <v>6.3526754747493201E-3</v>
      </c>
      <c r="H60" s="1">
        <v>0.40350000000000003</v>
      </c>
      <c r="I60" s="1">
        <v>398.11090000000002</v>
      </c>
      <c r="J60" s="1" t="s">
        <v>116</v>
      </c>
    </row>
    <row r="61" spans="1:10" ht="57.6" x14ac:dyDescent="0.3">
      <c r="A61" s="28" t="s">
        <v>289</v>
      </c>
      <c r="B61" s="1">
        <v>491</v>
      </c>
      <c r="C61" s="1">
        <v>2</v>
      </c>
      <c r="D61" s="1">
        <v>54840</v>
      </c>
      <c r="E61" s="1">
        <v>15</v>
      </c>
      <c r="F61" s="1">
        <v>139</v>
      </c>
      <c r="G61" s="1">
        <v>5.4905260482925999E-3</v>
      </c>
      <c r="H61" s="1">
        <v>0.3422</v>
      </c>
      <c r="I61" s="1">
        <v>390.62310000000002</v>
      </c>
      <c r="J61" s="1" t="s">
        <v>1178</v>
      </c>
    </row>
    <row r="62" spans="1:10" x14ac:dyDescent="0.3">
      <c r="A62" s="26" t="s">
        <v>753</v>
      </c>
      <c r="B62" s="1">
        <v>688</v>
      </c>
      <c r="C62" s="1">
        <v>1</v>
      </c>
      <c r="D62" s="1">
        <v>77003.8</v>
      </c>
      <c r="E62" s="1">
        <v>19</v>
      </c>
      <c r="F62" s="1">
        <v>132</v>
      </c>
      <c r="G62" s="1">
        <v>3.7210554442230598E-3</v>
      </c>
      <c r="H62" s="1">
        <v>0.35470000000000002</v>
      </c>
      <c r="I62" s="1">
        <v>357.80520000000001</v>
      </c>
      <c r="J62" s="1" t="s">
        <v>1179</v>
      </c>
    </row>
    <row r="63" spans="1:10" x14ac:dyDescent="0.3">
      <c r="A63" s="4" t="s">
        <v>302</v>
      </c>
      <c r="B63" s="1">
        <v>202</v>
      </c>
      <c r="C63" s="1">
        <v>11</v>
      </c>
      <c r="D63" s="1">
        <v>22274.1</v>
      </c>
      <c r="E63" s="1">
        <v>11</v>
      </c>
      <c r="F63" s="1">
        <v>100</v>
      </c>
      <c r="G63" s="1">
        <v>9.6012831744129497E-3</v>
      </c>
      <c r="H63" s="1">
        <v>0.72770000000000001</v>
      </c>
      <c r="I63" s="1">
        <v>339.25009999999997</v>
      </c>
      <c r="J63" s="1" t="s">
        <v>303</v>
      </c>
    </row>
    <row r="64" spans="1:10" x14ac:dyDescent="0.3">
      <c r="A64" s="28" t="s">
        <v>242</v>
      </c>
      <c r="B64" s="1">
        <v>556</v>
      </c>
      <c r="C64" s="1">
        <v>1</v>
      </c>
      <c r="D64" s="1">
        <v>62930.8</v>
      </c>
      <c r="E64" s="1">
        <v>16</v>
      </c>
      <c r="F64" s="1">
        <v>102</v>
      </c>
      <c r="G64" s="1">
        <v>3.5580006929065498E-3</v>
      </c>
      <c r="H64" s="1">
        <v>0.29320000000000002</v>
      </c>
      <c r="I64" s="1">
        <v>337.28190000000001</v>
      </c>
      <c r="J64" s="1" t="s">
        <v>180</v>
      </c>
    </row>
    <row r="65" spans="1:10" x14ac:dyDescent="0.3">
      <c r="A65" s="26" t="s">
        <v>842</v>
      </c>
      <c r="B65" s="1">
        <v>694</v>
      </c>
      <c r="C65" s="1">
        <v>0</v>
      </c>
      <c r="D65" s="1">
        <v>77645.100000000006</v>
      </c>
      <c r="E65" s="1">
        <v>19</v>
      </c>
      <c r="F65" s="1">
        <v>123</v>
      </c>
      <c r="G65" s="1">
        <v>3.43737005405568E-3</v>
      </c>
      <c r="H65" s="1">
        <v>0.35160000000000002</v>
      </c>
      <c r="I65" s="1">
        <v>329.09739999999999</v>
      </c>
      <c r="J65" s="1" t="s">
        <v>843</v>
      </c>
    </row>
    <row r="66" spans="1:10" ht="72" x14ac:dyDescent="0.3">
      <c r="A66" s="26" t="s">
        <v>415</v>
      </c>
      <c r="B66" s="1">
        <v>248</v>
      </c>
      <c r="C66" s="1">
        <v>1</v>
      </c>
      <c r="D66" s="1">
        <v>26051.9</v>
      </c>
      <c r="E66" s="1">
        <v>8</v>
      </c>
      <c r="F66" s="1">
        <v>113</v>
      </c>
      <c r="G66" s="1">
        <v>8.8370520056108796E-3</v>
      </c>
      <c r="H66" s="1">
        <v>0.2903</v>
      </c>
      <c r="I66" s="1">
        <v>322.24829999999997</v>
      </c>
      <c r="J66" s="1" t="s">
        <v>1180</v>
      </c>
    </row>
    <row r="67" spans="1:10" ht="28.8" x14ac:dyDescent="0.3">
      <c r="A67" s="26" t="s">
        <v>231</v>
      </c>
      <c r="B67" s="1">
        <v>203</v>
      </c>
      <c r="C67" s="1">
        <v>1</v>
      </c>
      <c r="D67" s="1">
        <v>22278</v>
      </c>
      <c r="E67" s="1">
        <v>7</v>
      </c>
      <c r="F67" s="1">
        <v>103</v>
      </c>
      <c r="G67" s="1">
        <v>9.8406057993515195E-3</v>
      </c>
      <c r="H67" s="1">
        <v>0.3695</v>
      </c>
      <c r="I67" s="1">
        <v>320.35520000000002</v>
      </c>
      <c r="J67" s="1" t="s">
        <v>232</v>
      </c>
    </row>
    <row r="68" spans="1:10" x14ac:dyDescent="0.3">
      <c r="A68" s="29" t="s">
        <v>197</v>
      </c>
      <c r="B68" s="1">
        <v>259</v>
      </c>
      <c r="C68" s="1">
        <v>18</v>
      </c>
      <c r="D68" s="1">
        <v>30025.200000000001</v>
      </c>
      <c r="E68" s="1">
        <v>18</v>
      </c>
      <c r="F68" s="1">
        <v>106</v>
      </c>
      <c r="G68" s="1">
        <v>7.9375550320667995E-3</v>
      </c>
      <c r="H68" s="1">
        <v>0.59460000000000002</v>
      </c>
      <c r="I68" s="1">
        <v>316.68880000000001</v>
      </c>
      <c r="J68" s="1" t="s">
        <v>198</v>
      </c>
    </row>
    <row r="69" spans="1:10" ht="28.8" x14ac:dyDescent="0.3">
      <c r="A69" s="8" t="s">
        <v>287</v>
      </c>
      <c r="B69" s="1">
        <v>591</v>
      </c>
      <c r="C69" s="1">
        <v>0</v>
      </c>
      <c r="D69" s="1">
        <v>62734.7</v>
      </c>
      <c r="E69" s="1">
        <v>19</v>
      </c>
      <c r="F69" s="1">
        <v>112</v>
      </c>
      <c r="G69" s="1">
        <v>3.6754556774605501E-3</v>
      </c>
      <c r="H69" s="1">
        <v>0.247</v>
      </c>
      <c r="I69" s="1">
        <v>316.27859999999998</v>
      </c>
      <c r="J69" s="1" t="s">
        <v>288</v>
      </c>
    </row>
    <row r="70" spans="1:10" ht="28.8" x14ac:dyDescent="0.3">
      <c r="A70" s="28" t="s">
        <v>267</v>
      </c>
      <c r="B70" s="1">
        <v>635</v>
      </c>
      <c r="C70" s="1">
        <v>3</v>
      </c>
      <c r="D70" s="1">
        <v>70470.399999999994</v>
      </c>
      <c r="E70" s="1">
        <v>12</v>
      </c>
      <c r="F70" s="1">
        <v>142</v>
      </c>
      <c r="G70" s="1">
        <v>4.33705837125765E-3</v>
      </c>
      <c r="H70" s="1">
        <v>0.13070000000000001</v>
      </c>
      <c r="I70" s="1">
        <v>306.17070000000001</v>
      </c>
      <c r="J70" s="1" t="s">
        <v>268</v>
      </c>
    </row>
    <row r="71" spans="1:10" x14ac:dyDescent="0.3">
      <c r="A71" s="4" t="s">
        <v>274</v>
      </c>
      <c r="B71" s="1">
        <v>1500</v>
      </c>
      <c r="C71" s="1">
        <v>28</v>
      </c>
      <c r="D71" s="1">
        <v>167001.4</v>
      </c>
      <c r="E71" s="1">
        <v>28</v>
      </c>
      <c r="F71" s="1">
        <v>112</v>
      </c>
      <c r="G71" s="1">
        <v>1.4481295369194601E-3</v>
      </c>
      <c r="H71" s="1">
        <v>0.22800000000000001</v>
      </c>
      <c r="I71" s="1">
        <v>303.08679999999998</v>
      </c>
      <c r="J71" s="1" t="s">
        <v>275</v>
      </c>
    </row>
    <row r="72" spans="1:10" x14ac:dyDescent="0.3">
      <c r="A72" s="5" t="s">
        <v>317</v>
      </c>
      <c r="B72" s="1">
        <v>685</v>
      </c>
      <c r="C72" s="1">
        <v>17</v>
      </c>
      <c r="D72" s="1">
        <v>74687.8</v>
      </c>
      <c r="E72" s="1">
        <v>17</v>
      </c>
      <c r="F72" s="1">
        <v>87</v>
      </c>
      <c r="G72" s="1">
        <v>2.4632547519289499E-3</v>
      </c>
      <c r="H72" s="1">
        <v>0.33429999999999999</v>
      </c>
      <c r="I72" s="1">
        <v>296.71019999999999</v>
      </c>
      <c r="J72" s="1" t="s">
        <v>318</v>
      </c>
    </row>
    <row r="73" spans="1:10" x14ac:dyDescent="0.3">
      <c r="A73" s="26" t="s">
        <v>896</v>
      </c>
      <c r="B73" s="1">
        <v>679</v>
      </c>
      <c r="C73" s="1">
        <v>1</v>
      </c>
      <c r="D73" s="1">
        <v>76011.8</v>
      </c>
      <c r="E73" s="1">
        <v>17</v>
      </c>
      <c r="F73" s="1">
        <v>108</v>
      </c>
      <c r="G73" s="1">
        <v>3.0848541050514399E-3</v>
      </c>
      <c r="H73" s="1">
        <v>0.27539999999999998</v>
      </c>
      <c r="I73" s="1">
        <v>296.70150000000001</v>
      </c>
      <c r="J73" s="1" t="s">
        <v>897</v>
      </c>
    </row>
    <row r="74" spans="1:10" ht="43.2" x14ac:dyDescent="0.3">
      <c r="A74" s="8" t="s">
        <v>273</v>
      </c>
      <c r="B74" s="1">
        <v>590</v>
      </c>
      <c r="C74" s="1">
        <v>4</v>
      </c>
      <c r="D74" s="1">
        <v>62405.1</v>
      </c>
      <c r="E74" s="1">
        <v>22</v>
      </c>
      <c r="F74" s="1">
        <v>110</v>
      </c>
      <c r="G74" s="1">
        <v>3.61594088365179E-3</v>
      </c>
      <c r="H74" s="1">
        <v>0.2949</v>
      </c>
      <c r="I74" s="1">
        <v>278.82900000000001</v>
      </c>
      <c r="J74" s="1"/>
    </row>
    <row r="75" spans="1:10" x14ac:dyDescent="0.3">
      <c r="A75" s="4" t="s">
        <v>315</v>
      </c>
      <c r="B75" s="1">
        <v>246</v>
      </c>
      <c r="C75" s="1">
        <v>4</v>
      </c>
      <c r="D75" s="1">
        <v>25924.7</v>
      </c>
      <c r="E75" s="1">
        <v>4</v>
      </c>
      <c r="F75" s="1">
        <v>77</v>
      </c>
      <c r="G75" s="1">
        <v>6.0706649794641902E-3</v>
      </c>
      <c r="H75" s="1">
        <v>8.1299999999999997E-2</v>
      </c>
      <c r="I75" s="1">
        <v>259.38420000000002</v>
      </c>
      <c r="J75" s="1" t="s">
        <v>316</v>
      </c>
    </row>
    <row r="76" spans="1:10" x14ac:dyDescent="0.3">
      <c r="A76" s="29" t="s">
        <v>251</v>
      </c>
      <c r="B76" s="1">
        <v>385</v>
      </c>
      <c r="C76" s="1">
        <v>3</v>
      </c>
      <c r="D76" s="1">
        <v>43047.8</v>
      </c>
      <c r="E76" s="1">
        <v>9</v>
      </c>
      <c r="F76" s="1">
        <v>61</v>
      </c>
      <c r="G76" s="1">
        <v>3.0729093837692598E-3</v>
      </c>
      <c r="H76" s="1">
        <v>0.21299999999999999</v>
      </c>
      <c r="I76" s="1">
        <v>238.78149999999999</v>
      </c>
      <c r="J76" s="1" t="s">
        <v>252</v>
      </c>
    </row>
    <row r="77" spans="1:10" ht="72" x14ac:dyDescent="0.3">
      <c r="A77" s="26" t="s">
        <v>850</v>
      </c>
      <c r="B77" s="1">
        <v>1236</v>
      </c>
      <c r="C77" s="1">
        <v>0</v>
      </c>
      <c r="D77" s="1">
        <v>140234.1</v>
      </c>
      <c r="E77" s="1">
        <v>17</v>
      </c>
      <c r="F77" s="1">
        <v>97</v>
      </c>
      <c r="G77" s="1">
        <v>1.5220674961120299E-3</v>
      </c>
      <c r="H77" s="1">
        <v>0.1578</v>
      </c>
      <c r="I77" s="1">
        <v>238.56659999999999</v>
      </c>
      <c r="J77" s="1" t="s">
        <v>1181</v>
      </c>
    </row>
    <row r="78" spans="1:10" ht="72" x14ac:dyDescent="0.3">
      <c r="A78" s="26" t="s">
        <v>444</v>
      </c>
      <c r="B78" s="1">
        <v>685</v>
      </c>
      <c r="C78" s="1">
        <v>1</v>
      </c>
      <c r="D78" s="1">
        <v>75506.899999999994</v>
      </c>
      <c r="E78" s="1">
        <v>13</v>
      </c>
      <c r="F78" s="1">
        <v>81</v>
      </c>
      <c r="G78" s="1">
        <v>2.29337511386489E-3</v>
      </c>
      <c r="H78" s="1">
        <v>0.2409</v>
      </c>
      <c r="I78" s="1">
        <v>236.73439999999999</v>
      </c>
      <c r="J78" s="1" t="s">
        <v>1182</v>
      </c>
    </row>
    <row r="79" spans="1:10" ht="28.8" x14ac:dyDescent="0.3">
      <c r="A79" s="29" t="s">
        <v>255</v>
      </c>
      <c r="B79" s="1">
        <v>203</v>
      </c>
      <c r="C79" s="1">
        <v>1</v>
      </c>
      <c r="D79" s="1">
        <v>22881.3</v>
      </c>
      <c r="E79" s="1">
        <v>7</v>
      </c>
      <c r="F79" s="1">
        <v>59</v>
      </c>
      <c r="G79" s="1">
        <v>5.6368518656479596E-3</v>
      </c>
      <c r="H79" s="1">
        <v>0.28079999999999999</v>
      </c>
      <c r="I79" s="1">
        <v>230.61779999999999</v>
      </c>
      <c r="J79" s="1" t="s">
        <v>256</v>
      </c>
    </row>
    <row r="80" spans="1:10" x14ac:dyDescent="0.3">
      <c r="A80" s="26" t="s">
        <v>421</v>
      </c>
      <c r="B80" s="1">
        <v>238</v>
      </c>
      <c r="C80" s="1">
        <v>11</v>
      </c>
      <c r="D80" s="1">
        <v>25273.7</v>
      </c>
      <c r="E80" s="1">
        <v>11</v>
      </c>
      <c r="F80" s="1">
        <v>78</v>
      </c>
      <c r="G80" s="1">
        <v>6.3562108275651398E-3</v>
      </c>
      <c r="H80" s="1">
        <v>0.4244</v>
      </c>
      <c r="I80" s="1">
        <v>229.93260000000001</v>
      </c>
      <c r="J80" s="1" t="s">
        <v>422</v>
      </c>
    </row>
    <row r="81" spans="1:10" ht="57.6" x14ac:dyDescent="0.3">
      <c r="A81" s="3" t="s">
        <v>451</v>
      </c>
      <c r="B81" s="1">
        <v>2541</v>
      </c>
      <c r="C81" s="1">
        <v>14</v>
      </c>
      <c r="D81" s="1">
        <v>269486.09999999998</v>
      </c>
      <c r="E81" s="1">
        <v>18</v>
      </c>
      <c r="F81" s="1">
        <v>82</v>
      </c>
      <c r="G81" s="1">
        <v>6.2587821527342003E-4</v>
      </c>
      <c r="H81" s="1">
        <v>6.9699999999999998E-2</v>
      </c>
      <c r="I81" s="1">
        <v>223.17679999999999</v>
      </c>
      <c r="J81" s="1" t="s">
        <v>1183</v>
      </c>
    </row>
    <row r="82" spans="1:10" x14ac:dyDescent="0.3">
      <c r="A82" s="26" t="s">
        <v>848</v>
      </c>
      <c r="B82" s="1">
        <v>1235</v>
      </c>
      <c r="C82" s="1">
        <v>0</v>
      </c>
      <c r="D82" s="1">
        <v>140121</v>
      </c>
      <c r="E82" s="1">
        <v>17</v>
      </c>
      <c r="F82" s="1">
        <v>89</v>
      </c>
      <c r="G82" s="1">
        <v>1.3976669547335701E-3</v>
      </c>
      <c r="H82" s="1">
        <v>0.153</v>
      </c>
      <c r="I82" s="1">
        <v>219.73179999999999</v>
      </c>
      <c r="J82" s="1" t="s">
        <v>849</v>
      </c>
    </row>
    <row r="83" spans="1:10" ht="43.2" x14ac:dyDescent="0.3">
      <c r="A83" s="8" t="s">
        <v>253</v>
      </c>
      <c r="B83" s="1">
        <v>357</v>
      </c>
      <c r="C83" s="1">
        <v>1</v>
      </c>
      <c r="D83" s="1">
        <v>39176.6</v>
      </c>
      <c r="E83" s="1">
        <v>15</v>
      </c>
      <c r="F83" s="1">
        <v>81</v>
      </c>
      <c r="G83" s="1">
        <v>4.40045364985279E-3</v>
      </c>
      <c r="H83" s="1">
        <v>0.4118</v>
      </c>
      <c r="I83" s="1">
        <v>218.32990000000001</v>
      </c>
      <c r="J83" s="1"/>
    </row>
    <row r="84" spans="1:10" ht="72" x14ac:dyDescent="0.3">
      <c r="A84" s="29" t="s">
        <v>401</v>
      </c>
      <c r="B84" s="1">
        <v>359</v>
      </c>
      <c r="C84" s="1">
        <v>0</v>
      </c>
      <c r="D84" s="1">
        <v>41155.800000000003</v>
      </c>
      <c r="E84" s="1">
        <v>11</v>
      </c>
      <c r="F84" s="1">
        <v>74</v>
      </c>
      <c r="G84" s="1">
        <v>3.9977710554630801E-3</v>
      </c>
      <c r="H84" s="1">
        <v>0.34820000000000001</v>
      </c>
      <c r="I84" s="1">
        <v>215.3451</v>
      </c>
      <c r="J84" s="1" t="s">
        <v>1184</v>
      </c>
    </row>
    <row r="85" spans="1:10" x14ac:dyDescent="0.3">
      <c r="A85" s="26" t="s">
        <v>229</v>
      </c>
      <c r="B85" s="1">
        <v>468</v>
      </c>
      <c r="C85" s="1">
        <v>1</v>
      </c>
      <c r="D85" s="1">
        <v>52268.800000000003</v>
      </c>
      <c r="E85" s="1">
        <v>9</v>
      </c>
      <c r="F85" s="1">
        <v>75</v>
      </c>
      <c r="G85" s="1">
        <v>3.1081076942811102E-3</v>
      </c>
      <c r="H85" s="1">
        <v>0.27560000000000001</v>
      </c>
      <c r="I85" s="1">
        <v>211.7841</v>
      </c>
      <c r="J85" s="1" t="s">
        <v>230</v>
      </c>
    </row>
    <row r="86" spans="1:10" x14ac:dyDescent="0.3">
      <c r="A86" s="3" t="s">
        <v>1185</v>
      </c>
      <c r="B86" s="1">
        <v>665</v>
      </c>
      <c r="C86" s="1">
        <v>20</v>
      </c>
      <c r="D86" s="1">
        <v>75556.899999999994</v>
      </c>
      <c r="E86" s="1">
        <v>20</v>
      </c>
      <c r="F86" s="1">
        <v>87</v>
      </c>
      <c r="G86" s="1">
        <v>2.5373376016110199E-3</v>
      </c>
      <c r="H86" s="1">
        <v>0.3805</v>
      </c>
      <c r="I86" s="1">
        <v>210.38220000000001</v>
      </c>
      <c r="J86" s="1" t="s">
        <v>1186</v>
      </c>
    </row>
    <row r="87" spans="1:10" ht="43.2" x14ac:dyDescent="0.3">
      <c r="A87" s="8" t="s">
        <v>284</v>
      </c>
      <c r="B87" s="1">
        <v>471</v>
      </c>
      <c r="C87" s="1">
        <v>2</v>
      </c>
      <c r="D87" s="1">
        <v>51481.4</v>
      </c>
      <c r="E87" s="1">
        <v>13</v>
      </c>
      <c r="F87" s="1">
        <v>87</v>
      </c>
      <c r="G87" s="1">
        <v>3.5824405627841401E-3</v>
      </c>
      <c r="H87" s="1">
        <v>0.31630000000000003</v>
      </c>
      <c r="I87" s="1">
        <v>209.72980000000001</v>
      </c>
      <c r="J87" s="1"/>
    </row>
    <row r="88" spans="1:10" ht="57.6" x14ac:dyDescent="0.3">
      <c r="A88" s="26" t="s">
        <v>313</v>
      </c>
      <c r="B88" s="1">
        <v>826</v>
      </c>
      <c r="C88" s="1">
        <v>11</v>
      </c>
      <c r="D88" s="1">
        <v>92293.3</v>
      </c>
      <c r="E88" s="1">
        <v>15</v>
      </c>
      <c r="F88" s="1">
        <v>75</v>
      </c>
      <c r="G88" s="1">
        <v>1.76101017060964E-3</v>
      </c>
      <c r="H88" s="1">
        <v>0.23</v>
      </c>
      <c r="I88" s="1">
        <v>205.39680000000001</v>
      </c>
      <c r="J88" s="1" t="s">
        <v>1187</v>
      </c>
    </row>
    <row r="89" spans="1:10" ht="28.8" x14ac:dyDescent="0.3">
      <c r="A89" s="4" t="s">
        <v>129</v>
      </c>
      <c r="B89" s="1">
        <v>603</v>
      </c>
      <c r="C89" s="1">
        <v>0</v>
      </c>
      <c r="D89" s="1">
        <v>66864.7</v>
      </c>
      <c r="E89" s="1">
        <v>10</v>
      </c>
      <c r="F89" s="1">
        <v>68</v>
      </c>
      <c r="G89" s="1">
        <v>2.1871181705428902E-3</v>
      </c>
      <c r="H89" s="1">
        <v>0.22220000000000001</v>
      </c>
      <c r="I89" s="1">
        <v>200.28139999999999</v>
      </c>
      <c r="J89" s="1" t="s">
        <v>1188</v>
      </c>
    </row>
    <row r="90" spans="1:10" ht="43.2" x14ac:dyDescent="0.3">
      <c r="A90" s="56" t="s">
        <v>468</v>
      </c>
      <c r="B90" s="1">
        <v>675</v>
      </c>
      <c r="C90" s="1">
        <v>0</v>
      </c>
      <c r="D90" s="1">
        <v>74560.600000000006</v>
      </c>
      <c r="E90" s="1">
        <v>11</v>
      </c>
      <c r="F90" s="1">
        <v>86</v>
      </c>
      <c r="G90" s="1">
        <v>2.4710146860133599E-3</v>
      </c>
      <c r="H90" s="1">
        <v>0.1467</v>
      </c>
      <c r="I90" s="1">
        <v>198.7764</v>
      </c>
      <c r="J90" s="1" t="s">
        <v>1189</v>
      </c>
    </row>
    <row r="91" spans="1:10" x14ac:dyDescent="0.3">
      <c r="A91" s="28" t="s">
        <v>368</v>
      </c>
      <c r="B91" s="1">
        <v>105</v>
      </c>
      <c r="C91" s="1">
        <v>6</v>
      </c>
      <c r="D91" s="1">
        <v>11261.3</v>
      </c>
      <c r="E91" s="1">
        <v>6</v>
      </c>
      <c r="F91" s="1">
        <v>70</v>
      </c>
      <c r="G91" s="1">
        <v>1.29297280082094E-2</v>
      </c>
      <c r="H91" s="1">
        <v>0.4476</v>
      </c>
      <c r="I91" s="1">
        <v>194.3443</v>
      </c>
      <c r="J91" s="1" t="s">
        <v>369</v>
      </c>
    </row>
    <row r="92" spans="1:10" ht="57.6" x14ac:dyDescent="0.3">
      <c r="A92" s="4" t="s">
        <v>390</v>
      </c>
      <c r="B92" s="1">
        <v>211</v>
      </c>
      <c r="C92" s="1">
        <v>2</v>
      </c>
      <c r="D92" s="1">
        <v>24191.8</v>
      </c>
      <c r="E92" s="1">
        <v>9</v>
      </c>
      <c r="F92" s="1">
        <v>80</v>
      </c>
      <c r="G92" s="1">
        <v>7.3533998150954096E-3</v>
      </c>
      <c r="H92" s="1">
        <v>0.4597</v>
      </c>
      <c r="I92" s="1">
        <v>191.32769999999999</v>
      </c>
      <c r="J92" s="1" t="s">
        <v>1190</v>
      </c>
    </row>
    <row r="93" spans="1:10" ht="57.6" x14ac:dyDescent="0.3">
      <c r="A93" s="4" t="s">
        <v>131</v>
      </c>
      <c r="B93" s="1">
        <v>603</v>
      </c>
      <c r="C93" s="1">
        <v>1</v>
      </c>
      <c r="D93" s="1">
        <v>66838.7</v>
      </c>
      <c r="E93" s="1">
        <v>10</v>
      </c>
      <c r="F93" s="1">
        <v>64</v>
      </c>
      <c r="G93" s="1">
        <v>2.0584641605109499E-3</v>
      </c>
      <c r="H93" s="1">
        <v>0.22220000000000001</v>
      </c>
      <c r="I93" s="1">
        <v>184.96510000000001</v>
      </c>
      <c r="J93" s="1" t="s">
        <v>1191</v>
      </c>
    </row>
    <row r="94" spans="1:10" x14ac:dyDescent="0.3">
      <c r="A94" s="26" t="s">
        <v>331</v>
      </c>
      <c r="B94" s="1">
        <v>111</v>
      </c>
      <c r="C94" s="1">
        <v>7</v>
      </c>
      <c r="D94" s="1">
        <v>12133.6</v>
      </c>
      <c r="E94" s="1">
        <v>7</v>
      </c>
      <c r="F94" s="1">
        <v>66</v>
      </c>
      <c r="G94" s="1">
        <v>1.15319195748895E-2</v>
      </c>
      <c r="H94" s="1">
        <v>0.53149999999999997</v>
      </c>
      <c r="I94" s="1">
        <v>183.82509999999999</v>
      </c>
      <c r="J94" s="1" t="s">
        <v>332</v>
      </c>
    </row>
    <row r="95" spans="1:10" x14ac:dyDescent="0.3">
      <c r="A95" s="29" t="s">
        <v>569</v>
      </c>
      <c r="B95" s="1">
        <v>419</v>
      </c>
      <c r="C95" s="1">
        <v>2</v>
      </c>
      <c r="D95" s="1">
        <v>46793.5</v>
      </c>
      <c r="E95" s="1">
        <v>14</v>
      </c>
      <c r="F95" s="1">
        <v>61</v>
      </c>
      <c r="G95" s="1">
        <v>2.82355635501471E-3</v>
      </c>
      <c r="H95" s="1">
        <v>0.34610000000000002</v>
      </c>
      <c r="I95" s="1">
        <v>182.96379999999999</v>
      </c>
      <c r="J95" s="1" t="s">
        <v>570</v>
      </c>
    </row>
    <row r="96" spans="1:10" ht="57.6" x14ac:dyDescent="0.3">
      <c r="A96" s="28" t="s">
        <v>1072</v>
      </c>
      <c r="B96" s="1">
        <v>653</v>
      </c>
      <c r="C96" s="1">
        <v>6</v>
      </c>
      <c r="D96" s="1">
        <v>70672.899999999994</v>
      </c>
      <c r="E96" s="1">
        <v>7</v>
      </c>
      <c r="F96" s="1">
        <v>53</v>
      </c>
      <c r="G96" s="1">
        <v>1.57413993361815E-3</v>
      </c>
      <c r="H96" s="1">
        <v>0.1133</v>
      </c>
      <c r="I96" s="1">
        <v>171.5643</v>
      </c>
      <c r="J96" s="1" t="s">
        <v>1192</v>
      </c>
    </row>
    <row r="97" spans="1:10" ht="43.2" x14ac:dyDescent="0.3">
      <c r="A97" s="8" t="s">
        <v>310</v>
      </c>
      <c r="B97" s="1">
        <v>469</v>
      </c>
      <c r="C97" s="1">
        <v>3</v>
      </c>
      <c r="D97" s="1">
        <v>50449.7</v>
      </c>
      <c r="E97" s="1">
        <v>11</v>
      </c>
      <c r="F97" s="1">
        <v>75</v>
      </c>
      <c r="G97" s="1">
        <v>3.1014805989841398E-3</v>
      </c>
      <c r="H97" s="1">
        <v>0.2132</v>
      </c>
      <c r="I97" s="1">
        <v>167.74340000000001</v>
      </c>
      <c r="J97" s="1"/>
    </row>
    <row r="98" spans="1:10" x14ac:dyDescent="0.3">
      <c r="A98" s="28" t="s">
        <v>243</v>
      </c>
      <c r="B98" s="1">
        <v>430</v>
      </c>
      <c r="C98" s="1">
        <v>0</v>
      </c>
      <c r="D98" s="1">
        <v>47726.6</v>
      </c>
      <c r="E98" s="1">
        <v>6</v>
      </c>
      <c r="F98" s="1">
        <v>75</v>
      </c>
      <c r="G98" s="1">
        <v>3.3827776765664201E-3</v>
      </c>
      <c r="H98" s="1">
        <v>0.107</v>
      </c>
      <c r="I98" s="1">
        <v>167.3526</v>
      </c>
      <c r="J98" s="1" t="s">
        <v>244</v>
      </c>
    </row>
    <row r="99" spans="1:10" x14ac:dyDescent="0.3">
      <c r="A99" s="26" t="s">
        <v>598</v>
      </c>
      <c r="B99" s="1">
        <v>1060</v>
      </c>
      <c r="C99" s="1">
        <v>1</v>
      </c>
      <c r="D99" s="1">
        <v>115724.8</v>
      </c>
      <c r="E99" s="1">
        <v>11</v>
      </c>
      <c r="F99" s="1">
        <v>66</v>
      </c>
      <c r="G99" s="1">
        <v>1.20758780454032E-3</v>
      </c>
      <c r="H99" s="1">
        <v>0.11700000000000001</v>
      </c>
      <c r="I99" s="1">
        <v>166.8809</v>
      </c>
      <c r="J99" s="1" t="s">
        <v>599</v>
      </c>
    </row>
    <row r="100" spans="1:10" ht="72" x14ac:dyDescent="0.3">
      <c r="A100" s="32" t="s">
        <v>388</v>
      </c>
      <c r="B100" s="1">
        <v>142</v>
      </c>
      <c r="C100" s="1">
        <v>0</v>
      </c>
      <c r="D100" s="1">
        <v>15300.8</v>
      </c>
      <c r="E100" s="1">
        <v>7</v>
      </c>
      <c r="F100" s="1">
        <v>62</v>
      </c>
      <c r="G100" s="1">
        <v>8.4680613011512505E-3</v>
      </c>
      <c r="H100" s="1">
        <v>0.64790000000000003</v>
      </c>
      <c r="I100" s="1">
        <v>165.44810000000001</v>
      </c>
      <c r="J100" s="1" t="s">
        <v>1193</v>
      </c>
    </row>
    <row r="101" spans="1:10" ht="57.6" x14ac:dyDescent="0.3">
      <c r="A101" s="28" t="s">
        <v>409</v>
      </c>
      <c r="B101" s="1">
        <v>511</v>
      </c>
      <c r="C101" s="1">
        <v>0</v>
      </c>
      <c r="D101" s="1">
        <v>57968.4</v>
      </c>
      <c r="E101" s="1">
        <v>10</v>
      </c>
      <c r="F101" s="1">
        <v>62</v>
      </c>
      <c r="G101" s="1">
        <v>2.3531598919050399E-3</v>
      </c>
      <c r="H101" s="1">
        <v>0.26219999999999999</v>
      </c>
      <c r="I101" s="1">
        <v>164.4316</v>
      </c>
      <c r="J101" s="1" t="s">
        <v>1194</v>
      </c>
    </row>
    <row r="102" spans="1:10" ht="43.2" x14ac:dyDescent="0.3">
      <c r="A102" s="26" t="s">
        <v>259</v>
      </c>
      <c r="B102" s="1">
        <v>481</v>
      </c>
      <c r="C102" s="1">
        <v>0</v>
      </c>
      <c r="D102" s="1">
        <v>53548.3</v>
      </c>
      <c r="E102" s="1">
        <v>14</v>
      </c>
      <c r="F102" s="1">
        <v>71</v>
      </c>
      <c r="G102" s="1">
        <v>2.8628191951648799E-3</v>
      </c>
      <c r="H102" s="1">
        <v>0.3306</v>
      </c>
      <c r="I102" s="1">
        <v>163.3903</v>
      </c>
      <c r="J102" s="1" t="s">
        <v>1195</v>
      </c>
    </row>
    <row r="103" spans="1:10" x14ac:dyDescent="0.3">
      <c r="A103" s="26" t="s">
        <v>629</v>
      </c>
      <c r="B103" s="1">
        <v>445</v>
      </c>
      <c r="C103" s="1">
        <v>1</v>
      </c>
      <c r="D103" s="1">
        <v>49581.7</v>
      </c>
      <c r="E103" s="1">
        <v>11</v>
      </c>
      <c r="F103" s="1">
        <v>60</v>
      </c>
      <c r="G103" s="1">
        <v>2.61500117019966E-3</v>
      </c>
      <c r="H103" s="1">
        <v>0.26069999999999999</v>
      </c>
      <c r="I103" s="1">
        <v>158.04669999999999</v>
      </c>
      <c r="J103" s="1" t="s">
        <v>630</v>
      </c>
    </row>
    <row r="104" spans="1:10" x14ac:dyDescent="0.3">
      <c r="A104" s="32" t="s">
        <v>480</v>
      </c>
      <c r="B104" s="1">
        <v>147</v>
      </c>
      <c r="C104" s="1">
        <v>0</v>
      </c>
      <c r="D104" s="1">
        <v>15951.2</v>
      </c>
      <c r="E104" s="1">
        <v>7</v>
      </c>
      <c r="F104" s="1">
        <v>65</v>
      </c>
      <c r="G104" s="1">
        <v>8.5758400054450293E-3</v>
      </c>
      <c r="H104" s="1">
        <v>0.50339999999999996</v>
      </c>
      <c r="I104" s="1">
        <v>154.55799999999999</v>
      </c>
      <c r="J104" s="1" t="s">
        <v>481</v>
      </c>
    </row>
    <row r="105" spans="1:10" ht="43.2" x14ac:dyDescent="0.3">
      <c r="A105" s="8" t="s">
        <v>283</v>
      </c>
      <c r="B105" s="1">
        <v>562</v>
      </c>
      <c r="C105" s="1">
        <v>1</v>
      </c>
      <c r="D105" s="1">
        <v>59767.199999999997</v>
      </c>
      <c r="E105" s="1">
        <v>12</v>
      </c>
      <c r="F105" s="1">
        <v>53</v>
      </c>
      <c r="G105" s="1">
        <v>1.8290273605919001E-3</v>
      </c>
      <c r="H105" s="1">
        <v>0.24729999999999999</v>
      </c>
      <c r="I105" s="1">
        <v>151.6874</v>
      </c>
      <c r="J105" s="1"/>
    </row>
    <row r="106" spans="1:10" ht="57.6" x14ac:dyDescent="0.3">
      <c r="A106" s="26" t="s">
        <v>319</v>
      </c>
      <c r="B106" s="1">
        <v>121</v>
      </c>
      <c r="C106" s="1">
        <v>3</v>
      </c>
      <c r="D106" s="1">
        <v>13686.9</v>
      </c>
      <c r="E106" s="1">
        <v>4</v>
      </c>
      <c r="F106" s="1">
        <v>45</v>
      </c>
      <c r="G106" s="1">
        <v>7.2128647979680703E-3</v>
      </c>
      <c r="H106" s="1">
        <v>0.49590000000000001</v>
      </c>
      <c r="I106" s="1">
        <v>151.12370000000001</v>
      </c>
      <c r="J106" s="1" t="s">
        <v>1196</v>
      </c>
    </row>
    <row r="107" spans="1:10" x14ac:dyDescent="0.3">
      <c r="A107" s="26" t="s">
        <v>293</v>
      </c>
      <c r="B107" s="1">
        <v>333</v>
      </c>
      <c r="C107" s="1">
        <v>7</v>
      </c>
      <c r="D107" s="1">
        <v>36456.199999999997</v>
      </c>
      <c r="E107" s="1">
        <v>8</v>
      </c>
      <c r="F107" s="1">
        <v>56</v>
      </c>
      <c r="G107" s="1">
        <v>3.2615530110798601E-3</v>
      </c>
      <c r="H107" s="1">
        <v>0.29430000000000001</v>
      </c>
      <c r="I107" s="1">
        <v>150.30279999999999</v>
      </c>
      <c r="J107" s="1" t="s">
        <v>294</v>
      </c>
    </row>
    <row r="108" spans="1:10" x14ac:dyDescent="0.3">
      <c r="A108" s="28" t="s">
        <v>1116</v>
      </c>
      <c r="B108" s="1">
        <v>48</v>
      </c>
      <c r="C108" s="1">
        <v>1</v>
      </c>
      <c r="D108" s="1">
        <v>5335.7</v>
      </c>
      <c r="E108" s="1">
        <v>8</v>
      </c>
      <c r="F108" s="1">
        <v>47</v>
      </c>
      <c r="G108" s="1">
        <v>1.8990538012057599E-2</v>
      </c>
      <c r="H108" s="1">
        <v>0.52080000000000004</v>
      </c>
      <c r="I108" s="1">
        <v>148.5754</v>
      </c>
      <c r="J108" s="1" t="s">
        <v>1117</v>
      </c>
    </row>
    <row r="109" spans="1:10" ht="57.6" x14ac:dyDescent="0.3">
      <c r="A109" s="29" t="s">
        <v>777</v>
      </c>
      <c r="B109" s="1">
        <v>1475</v>
      </c>
      <c r="C109" s="1">
        <v>0</v>
      </c>
      <c r="D109" s="1">
        <v>165310.70000000001</v>
      </c>
      <c r="E109" s="1">
        <v>15</v>
      </c>
      <c r="F109" s="1">
        <v>53</v>
      </c>
      <c r="G109" s="1">
        <v>6.9689042484925401E-4</v>
      </c>
      <c r="H109" s="1">
        <v>0.1295</v>
      </c>
      <c r="I109" s="1">
        <v>143.44450000000001</v>
      </c>
      <c r="J109" s="1" t="s">
        <v>1197</v>
      </c>
    </row>
    <row r="110" spans="1:10" ht="129.6" x14ac:dyDescent="0.3">
      <c r="A110" s="4" t="s">
        <v>500</v>
      </c>
      <c r="B110" s="1">
        <v>378</v>
      </c>
      <c r="C110" s="1">
        <v>0</v>
      </c>
      <c r="D110" s="1">
        <v>42040.9</v>
      </c>
      <c r="E110" s="1">
        <v>12</v>
      </c>
      <c r="F110" s="1">
        <v>60</v>
      </c>
      <c r="G110" s="1">
        <v>3.0785066686212898E-3</v>
      </c>
      <c r="H110" s="1">
        <v>0.41270000000000001</v>
      </c>
      <c r="I110" s="1">
        <v>141.9853</v>
      </c>
      <c r="J110" s="1" t="s">
        <v>1198</v>
      </c>
    </row>
    <row r="111" spans="1:10" ht="72" x14ac:dyDescent="0.3">
      <c r="A111" s="26" t="s">
        <v>588</v>
      </c>
      <c r="B111" s="1">
        <v>704</v>
      </c>
      <c r="C111" s="1">
        <v>0</v>
      </c>
      <c r="D111" s="1">
        <v>80027.5</v>
      </c>
      <c r="E111" s="1">
        <v>6</v>
      </c>
      <c r="F111" s="1">
        <v>42</v>
      </c>
      <c r="G111" s="1">
        <v>1.1570637280073799E-3</v>
      </c>
      <c r="H111" s="1">
        <v>0.152</v>
      </c>
      <c r="I111" s="1">
        <v>139.31360000000001</v>
      </c>
      <c r="J111" s="1" t="s">
        <v>1199</v>
      </c>
    </row>
    <row r="112" spans="1:10" ht="57.6" x14ac:dyDescent="0.3">
      <c r="A112" s="29" t="s">
        <v>405</v>
      </c>
      <c r="B112" s="1">
        <v>345</v>
      </c>
      <c r="C112" s="1">
        <v>0</v>
      </c>
      <c r="D112" s="1">
        <v>38413.699999999997</v>
      </c>
      <c r="E112" s="1">
        <v>9</v>
      </c>
      <c r="F112" s="1">
        <v>49</v>
      </c>
      <c r="G112" s="1">
        <v>2.7545942278359198E-3</v>
      </c>
      <c r="H112" s="1">
        <v>0.30719999999999997</v>
      </c>
      <c r="I112" s="1">
        <v>134.9128</v>
      </c>
      <c r="J112" s="1" t="s">
        <v>1200</v>
      </c>
    </row>
    <row r="113" spans="1:10" ht="28.8" x14ac:dyDescent="0.3">
      <c r="A113" s="8" t="s">
        <v>396</v>
      </c>
      <c r="B113" s="1">
        <v>447</v>
      </c>
      <c r="C113" s="1">
        <v>0</v>
      </c>
      <c r="D113" s="1">
        <v>49525.5</v>
      </c>
      <c r="E113" s="1">
        <v>7</v>
      </c>
      <c r="F113" s="1">
        <v>59</v>
      </c>
      <c r="G113" s="1">
        <v>2.5599125922293798E-3</v>
      </c>
      <c r="H113" s="1">
        <v>0.13650000000000001</v>
      </c>
      <c r="I113" s="1">
        <v>131.3922</v>
      </c>
      <c r="J113" s="1" t="s">
        <v>383</v>
      </c>
    </row>
    <row r="114" spans="1:10" ht="57.6" x14ac:dyDescent="0.3">
      <c r="A114" s="4" t="s">
        <v>201</v>
      </c>
      <c r="B114" s="1">
        <v>352</v>
      </c>
      <c r="C114" s="1">
        <v>1</v>
      </c>
      <c r="D114" s="1">
        <v>38304.6</v>
      </c>
      <c r="E114" s="1">
        <v>7</v>
      </c>
      <c r="F114" s="1">
        <v>38</v>
      </c>
      <c r="G114" s="1">
        <v>2.0937343649657298E-3</v>
      </c>
      <c r="H114" s="1">
        <v>0.23860000000000001</v>
      </c>
      <c r="I114" s="1">
        <v>126.7226</v>
      </c>
      <c r="J114" s="1" t="s">
        <v>1201</v>
      </c>
    </row>
    <row r="115" spans="1:10" x14ac:dyDescent="0.3">
      <c r="A115" s="28" t="s">
        <v>617</v>
      </c>
      <c r="B115" s="1">
        <v>126</v>
      </c>
      <c r="C115" s="1">
        <v>1</v>
      </c>
      <c r="D115" s="1">
        <v>14065.8</v>
      </c>
      <c r="E115" s="1">
        <v>8</v>
      </c>
      <c r="F115" s="1">
        <v>41</v>
      </c>
      <c r="G115" s="1">
        <v>6.3109386706736497E-3</v>
      </c>
      <c r="H115" s="1">
        <v>0.45240000000000002</v>
      </c>
      <c r="I115" s="1">
        <v>124.691</v>
      </c>
      <c r="J115" s="1" t="s">
        <v>618</v>
      </c>
    </row>
    <row r="116" spans="1:10" ht="43.2" x14ac:dyDescent="0.3">
      <c r="A116" s="30" t="s">
        <v>233</v>
      </c>
      <c r="B116" s="1">
        <v>887</v>
      </c>
      <c r="C116" s="1">
        <v>0</v>
      </c>
      <c r="D116" s="1">
        <v>99017.600000000006</v>
      </c>
      <c r="E116" s="1">
        <v>11</v>
      </c>
      <c r="F116" s="1">
        <v>46</v>
      </c>
      <c r="G116" s="1">
        <v>1.005807477527E-3</v>
      </c>
      <c r="H116" s="1">
        <v>0.18940000000000001</v>
      </c>
      <c r="I116" s="1">
        <v>121.77589999999999</v>
      </c>
      <c r="J116" s="1" t="s">
        <v>1202</v>
      </c>
    </row>
    <row r="117" spans="1:10" ht="57.6" x14ac:dyDescent="0.3">
      <c r="A117" s="4" t="s">
        <v>321</v>
      </c>
      <c r="B117" s="1">
        <v>393</v>
      </c>
      <c r="C117" s="1">
        <v>0</v>
      </c>
      <c r="D117" s="1">
        <v>43123.7</v>
      </c>
      <c r="E117" s="1">
        <v>9</v>
      </c>
      <c r="F117" s="1">
        <v>46</v>
      </c>
      <c r="G117" s="1">
        <v>2.2701049174718899E-3</v>
      </c>
      <c r="H117" s="1">
        <v>0.26719999999999999</v>
      </c>
      <c r="I117" s="1">
        <v>120.5003</v>
      </c>
      <c r="J117" s="1" t="s">
        <v>1203</v>
      </c>
    </row>
    <row r="118" spans="1:10" x14ac:dyDescent="0.3">
      <c r="A118" s="4" t="s">
        <v>631</v>
      </c>
      <c r="B118" s="1">
        <v>377</v>
      </c>
      <c r="C118" s="1">
        <v>0</v>
      </c>
      <c r="D118" s="1">
        <v>42005.8</v>
      </c>
      <c r="E118" s="1">
        <v>11</v>
      </c>
      <c r="F118" s="1">
        <v>53</v>
      </c>
      <c r="G118" s="1">
        <v>2.7265606807762599E-3</v>
      </c>
      <c r="H118" s="1">
        <v>0.3342</v>
      </c>
      <c r="I118" s="1">
        <v>120.40300000000001</v>
      </c>
      <c r="J118" s="1" t="s">
        <v>632</v>
      </c>
    </row>
    <row r="119" spans="1:10" ht="72" x14ac:dyDescent="0.3">
      <c r="A119" s="28" t="s">
        <v>728</v>
      </c>
      <c r="B119" s="1">
        <v>497</v>
      </c>
      <c r="C119" s="1">
        <v>1</v>
      </c>
      <c r="D119" s="1">
        <v>57361.2</v>
      </c>
      <c r="E119" s="1">
        <v>10</v>
      </c>
      <c r="F119" s="1">
        <v>39</v>
      </c>
      <c r="G119" s="1">
        <v>1.52190963476912E-3</v>
      </c>
      <c r="H119" s="1">
        <v>0.20930000000000001</v>
      </c>
      <c r="I119" s="1">
        <v>111.1627</v>
      </c>
      <c r="J119" s="1" t="s">
        <v>1204</v>
      </c>
    </row>
    <row r="120" spans="1:10" x14ac:dyDescent="0.3">
      <c r="A120" s="26" t="s">
        <v>593</v>
      </c>
      <c r="B120" s="1">
        <v>699</v>
      </c>
      <c r="C120" s="1">
        <v>3</v>
      </c>
      <c r="D120" s="1">
        <v>78240.100000000006</v>
      </c>
      <c r="E120" s="1">
        <v>10</v>
      </c>
      <c r="F120" s="1">
        <v>50</v>
      </c>
      <c r="G120" s="1">
        <v>1.3873098721254801E-3</v>
      </c>
      <c r="H120" s="1">
        <v>0.186</v>
      </c>
      <c r="I120" s="1">
        <v>105.74679999999999</v>
      </c>
      <c r="J120" s="1" t="s">
        <v>1205</v>
      </c>
    </row>
    <row r="121" spans="1:10" x14ac:dyDescent="0.3">
      <c r="A121" s="29" t="s">
        <v>427</v>
      </c>
      <c r="B121" s="1">
        <v>456</v>
      </c>
      <c r="C121" s="1">
        <v>8</v>
      </c>
      <c r="D121" s="1">
        <v>50151.7</v>
      </c>
      <c r="E121" s="1">
        <v>8</v>
      </c>
      <c r="F121" s="1">
        <v>33</v>
      </c>
      <c r="G121" s="1">
        <v>1.40355600089116E-3</v>
      </c>
      <c r="H121" s="1">
        <v>0.26540000000000002</v>
      </c>
      <c r="I121" s="1">
        <v>105.59569999999999</v>
      </c>
      <c r="J121" s="1" t="s">
        <v>428</v>
      </c>
    </row>
    <row r="122" spans="1:10" x14ac:dyDescent="0.3">
      <c r="A122" s="26" t="s">
        <v>423</v>
      </c>
      <c r="B122" s="1">
        <v>164</v>
      </c>
      <c r="C122" s="1">
        <v>7</v>
      </c>
      <c r="D122" s="1">
        <v>18384.400000000001</v>
      </c>
      <c r="E122" s="1">
        <v>7</v>
      </c>
      <c r="F122" s="1">
        <v>35</v>
      </c>
      <c r="G122" s="1">
        <v>4.1390897587255801E-3</v>
      </c>
      <c r="H122" s="1">
        <v>0.53659999999999997</v>
      </c>
      <c r="I122" s="1">
        <v>104.41589999999999</v>
      </c>
      <c r="J122" s="1" t="s">
        <v>424</v>
      </c>
    </row>
    <row r="123" spans="1:10" ht="57.6" x14ac:dyDescent="0.3">
      <c r="A123" s="29" t="s">
        <v>349</v>
      </c>
      <c r="B123" s="1">
        <v>392</v>
      </c>
      <c r="C123" s="1">
        <v>0</v>
      </c>
      <c r="D123" s="1">
        <v>44316.7</v>
      </c>
      <c r="E123" s="1">
        <v>11</v>
      </c>
      <c r="F123" s="1">
        <v>41</v>
      </c>
      <c r="G123" s="1">
        <v>2.0285160012879599E-3</v>
      </c>
      <c r="H123" s="1">
        <v>0.34689999999999999</v>
      </c>
      <c r="I123" s="1">
        <v>104.0664</v>
      </c>
      <c r="J123" s="1" t="s">
        <v>1206</v>
      </c>
    </row>
    <row r="124" spans="1:10" x14ac:dyDescent="0.3">
      <c r="A124" s="26" t="s">
        <v>297</v>
      </c>
      <c r="B124" s="1">
        <v>100</v>
      </c>
      <c r="C124" s="1">
        <v>5</v>
      </c>
      <c r="D124" s="1">
        <v>11072.5</v>
      </c>
      <c r="E124" s="1">
        <v>5</v>
      </c>
      <c r="F124" s="1">
        <v>34</v>
      </c>
      <c r="G124" s="1">
        <v>6.5941612841868098E-3</v>
      </c>
      <c r="H124" s="1">
        <v>0.61</v>
      </c>
      <c r="I124" s="1">
        <v>103.4821</v>
      </c>
      <c r="J124" s="1" t="s">
        <v>298</v>
      </c>
    </row>
    <row r="125" spans="1:10" x14ac:dyDescent="0.3">
      <c r="A125" s="29" t="s">
        <v>601</v>
      </c>
      <c r="B125" s="1">
        <v>462</v>
      </c>
      <c r="C125" s="1">
        <v>0</v>
      </c>
      <c r="D125" s="1">
        <v>50058.1</v>
      </c>
      <c r="E125" s="1">
        <v>6</v>
      </c>
      <c r="F125" s="1">
        <v>35</v>
      </c>
      <c r="G125" s="1">
        <v>1.46928727366016E-3</v>
      </c>
      <c r="H125" s="1">
        <v>0.16669999999999999</v>
      </c>
      <c r="I125" s="1">
        <v>102.3313</v>
      </c>
      <c r="J125" s="1" t="s">
        <v>602</v>
      </c>
    </row>
    <row r="126" spans="1:10" x14ac:dyDescent="0.3">
      <c r="A126" s="29" t="s">
        <v>413</v>
      </c>
      <c r="B126" s="1">
        <v>349</v>
      </c>
      <c r="C126" s="1">
        <v>6</v>
      </c>
      <c r="D126" s="1">
        <v>38808</v>
      </c>
      <c r="E126" s="1">
        <v>6</v>
      </c>
      <c r="F126" s="1">
        <v>32</v>
      </c>
      <c r="G126" s="1">
        <v>1.77830070026949E-3</v>
      </c>
      <c r="H126" s="1">
        <v>0.2006</v>
      </c>
      <c r="I126" s="1">
        <v>100.8832</v>
      </c>
      <c r="J126" s="1" t="s">
        <v>414</v>
      </c>
    </row>
    <row r="127" spans="1:10" ht="86.4" x14ac:dyDescent="0.3">
      <c r="A127" s="4" t="s">
        <v>657</v>
      </c>
      <c r="B127" s="1">
        <v>447</v>
      </c>
      <c r="C127" s="1">
        <v>0</v>
      </c>
      <c r="D127" s="1">
        <v>51324.3</v>
      </c>
      <c r="E127" s="1">
        <v>9</v>
      </c>
      <c r="F127" s="1">
        <v>35</v>
      </c>
      <c r="G127" s="1">
        <v>1.5185922157292999E-3</v>
      </c>
      <c r="H127" s="1">
        <v>0.23039999999999999</v>
      </c>
      <c r="I127" s="1">
        <v>97.639399999999995</v>
      </c>
      <c r="J127" s="1" t="s">
        <v>1207</v>
      </c>
    </row>
    <row r="128" spans="1:10" ht="72" x14ac:dyDescent="0.3">
      <c r="A128" s="30" t="s">
        <v>1208</v>
      </c>
      <c r="B128" s="1">
        <v>146</v>
      </c>
      <c r="C128" s="1">
        <v>0</v>
      </c>
      <c r="D128" s="1">
        <v>16264.8</v>
      </c>
      <c r="E128" s="1">
        <v>3</v>
      </c>
      <c r="F128" s="1">
        <v>37</v>
      </c>
      <c r="G128" s="1">
        <v>4.9150678387371496E-3</v>
      </c>
      <c r="H128" s="1">
        <v>0.18490000000000001</v>
      </c>
      <c r="I128" s="1">
        <v>94.806200000000004</v>
      </c>
      <c r="J128" s="1" t="s">
        <v>1209</v>
      </c>
    </row>
    <row r="129" spans="1:10" ht="57.6" x14ac:dyDescent="0.3">
      <c r="A129" s="26" t="s">
        <v>425</v>
      </c>
      <c r="B129" s="1">
        <v>117</v>
      </c>
      <c r="C129" s="1">
        <v>2</v>
      </c>
      <c r="D129" s="1">
        <v>12987.6</v>
      </c>
      <c r="E129" s="1">
        <v>4</v>
      </c>
      <c r="F129" s="1">
        <v>32</v>
      </c>
      <c r="G129" s="1">
        <v>5.3045037982397698E-3</v>
      </c>
      <c r="H129" s="1">
        <v>0.29909999999999998</v>
      </c>
      <c r="I129" s="1">
        <v>94.275000000000006</v>
      </c>
      <c r="J129" s="1" t="s">
        <v>1210</v>
      </c>
    </row>
    <row r="130" spans="1:10" x14ac:dyDescent="0.3">
      <c r="A130" s="29" t="s">
        <v>1211</v>
      </c>
      <c r="B130" s="1">
        <v>325</v>
      </c>
      <c r="C130" s="1">
        <v>1</v>
      </c>
      <c r="D130" s="1">
        <v>34971.800000000003</v>
      </c>
      <c r="E130" s="1">
        <v>5</v>
      </c>
      <c r="F130" s="1">
        <v>28</v>
      </c>
      <c r="G130" s="1">
        <v>1.6709186964455299E-3</v>
      </c>
      <c r="H130" s="1">
        <v>0.13850000000000001</v>
      </c>
      <c r="I130" s="1">
        <v>91.666300000000007</v>
      </c>
      <c r="J130" s="1" t="s">
        <v>1212</v>
      </c>
    </row>
    <row r="131" spans="1:10" x14ac:dyDescent="0.3">
      <c r="A131" s="32" t="s">
        <v>364</v>
      </c>
      <c r="B131" s="1">
        <v>460</v>
      </c>
      <c r="C131" s="1">
        <v>8</v>
      </c>
      <c r="D131" s="1">
        <v>51300.3</v>
      </c>
      <c r="E131" s="1">
        <v>8</v>
      </c>
      <c r="F131" s="1">
        <v>39</v>
      </c>
      <c r="G131" s="1">
        <v>1.6443241053918499E-3</v>
      </c>
      <c r="H131" s="1">
        <v>0.21740000000000001</v>
      </c>
      <c r="I131" s="1">
        <v>90.710300000000004</v>
      </c>
      <c r="J131" s="1" t="s">
        <v>365</v>
      </c>
    </row>
    <row r="132" spans="1:10" ht="57.6" x14ac:dyDescent="0.3">
      <c r="A132" s="30" t="s">
        <v>488</v>
      </c>
      <c r="B132" s="1">
        <v>415</v>
      </c>
      <c r="C132" s="1">
        <v>0</v>
      </c>
      <c r="D132" s="1">
        <v>46586.8</v>
      </c>
      <c r="E132" s="1">
        <v>8</v>
      </c>
      <c r="F132" s="1">
        <v>38</v>
      </c>
      <c r="G132" s="1">
        <v>1.7758903529347899E-3</v>
      </c>
      <c r="H132" s="1">
        <v>0.19520000000000001</v>
      </c>
      <c r="I132" s="1">
        <v>90.454400000000007</v>
      </c>
      <c r="J132" s="1" t="s">
        <v>1213</v>
      </c>
    </row>
    <row r="133" spans="1:10" ht="57.6" x14ac:dyDescent="0.3">
      <c r="A133" s="26" t="s">
        <v>726</v>
      </c>
      <c r="B133" s="1">
        <v>258</v>
      </c>
      <c r="C133" s="1">
        <v>1</v>
      </c>
      <c r="D133" s="1">
        <v>28588.799999999999</v>
      </c>
      <c r="E133" s="1">
        <v>7</v>
      </c>
      <c r="F133" s="1">
        <v>41</v>
      </c>
      <c r="G133" s="1">
        <v>3.0820863275382998E-3</v>
      </c>
      <c r="H133" s="1">
        <v>0.2132</v>
      </c>
      <c r="I133" s="1">
        <v>87.859700000000004</v>
      </c>
      <c r="J133" s="1" t="s">
        <v>1214</v>
      </c>
    </row>
    <row r="134" spans="1:10" ht="57.6" x14ac:dyDescent="0.3">
      <c r="A134" s="29" t="s">
        <v>526</v>
      </c>
      <c r="B134" s="1">
        <v>463</v>
      </c>
      <c r="C134" s="1">
        <v>3</v>
      </c>
      <c r="D134" s="1">
        <v>50404.3</v>
      </c>
      <c r="E134" s="1">
        <v>7</v>
      </c>
      <c r="F134" s="1">
        <v>30</v>
      </c>
      <c r="G134" s="1">
        <v>1.2566690288756501E-3</v>
      </c>
      <c r="H134" s="1">
        <v>0.2268</v>
      </c>
      <c r="I134" s="1">
        <v>81.604100000000003</v>
      </c>
      <c r="J134" s="1" t="s">
        <v>1215</v>
      </c>
    </row>
    <row r="135" spans="1:10" x14ac:dyDescent="0.3">
      <c r="A135" s="28" t="s">
        <v>923</v>
      </c>
      <c r="B135" s="1">
        <v>422</v>
      </c>
      <c r="C135" s="1">
        <v>8</v>
      </c>
      <c r="D135" s="1">
        <v>48777.5</v>
      </c>
      <c r="E135" s="1">
        <v>8</v>
      </c>
      <c r="F135" s="1">
        <v>38</v>
      </c>
      <c r="G135" s="1">
        <v>1.7464324560851599E-3</v>
      </c>
      <c r="H135" s="1">
        <v>0.20849999999999999</v>
      </c>
      <c r="I135" s="1">
        <v>77.567300000000003</v>
      </c>
      <c r="J135" s="1" t="s">
        <v>924</v>
      </c>
    </row>
    <row r="136" spans="1:10" x14ac:dyDescent="0.3">
      <c r="A136" s="26" t="s">
        <v>621</v>
      </c>
      <c r="B136" s="1">
        <v>124</v>
      </c>
      <c r="C136" s="1">
        <v>4</v>
      </c>
      <c r="D136" s="1">
        <v>14039.7</v>
      </c>
      <c r="E136" s="1">
        <v>4</v>
      </c>
      <c r="F136" s="1">
        <v>21</v>
      </c>
      <c r="G136" s="1">
        <v>3.2845680020854601E-3</v>
      </c>
      <c r="H136" s="1">
        <v>0.3871</v>
      </c>
      <c r="I136" s="1">
        <v>69.440299999999993</v>
      </c>
      <c r="J136" s="1" t="s">
        <v>156</v>
      </c>
    </row>
    <row r="137" spans="1:10" ht="57.6" x14ac:dyDescent="0.3">
      <c r="A137" s="28" t="s">
        <v>1070</v>
      </c>
      <c r="B137" s="1">
        <v>732</v>
      </c>
      <c r="C137" s="1">
        <v>2</v>
      </c>
      <c r="D137" s="1">
        <v>82983.600000000006</v>
      </c>
      <c r="E137" s="1">
        <v>11</v>
      </c>
      <c r="F137" s="1">
        <v>32</v>
      </c>
      <c r="G137" s="1">
        <v>8.4785101693176605E-4</v>
      </c>
      <c r="H137" s="1">
        <v>0.18440000000000001</v>
      </c>
      <c r="I137" s="1">
        <v>68.749899999999997</v>
      </c>
      <c r="J137" s="1" t="s">
        <v>1216</v>
      </c>
    </row>
    <row r="138" spans="1:10" ht="28.8" x14ac:dyDescent="0.3">
      <c r="A138" s="26" t="s">
        <v>566</v>
      </c>
      <c r="B138" s="1">
        <v>118</v>
      </c>
      <c r="C138" s="1">
        <v>1</v>
      </c>
      <c r="D138" s="1">
        <v>13004.3</v>
      </c>
      <c r="E138" s="1">
        <v>2</v>
      </c>
      <c r="F138" s="1">
        <v>19</v>
      </c>
      <c r="G138" s="1">
        <v>3.1228580358810898E-3</v>
      </c>
      <c r="H138" s="1">
        <v>0.26269999999999999</v>
      </c>
      <c r="I138" s="1">
        <v>68.645099999999999</v>
      </c>
      <c r="J138" s="1" t="s">
        <v>156</v>
      </c>
    </row>
    <row r="139" spans="1:10" ht="43.2" x14ac:dyDescent="0.3">
      <c r="A139" s="8" t="s">
        <v>429</v>
      </c>
      <c r="B139" s="1">
        <v>607</v>
      </c>
      <c r="C139" s="1">
        <v>4</v>
      </c>
      <c r="D139" s="1">
        <v>69207.399999999994</v>
      </c>
      <c r="E139" s="1">
        <v>4</v>
      </c>
      <c r="F139" s="1">
        <v>28</v>
      </c>
      <c r="G139" s="1">
        <v>8.9464345361580896E-4</v>
      </c>
      <c r="H139" s="1">
        <v>4.7800000000000002E-2</v>
      </c>
      <c r="I139" s="1">
        <v>67.477099999999993</v>
      </c>
      <c r="J139" s="1" t="s">
        <v>430</v>
      </c>
    </row>
    <row r="140" spans="1:10" x14ac:dyDescent="0.3">
      <c r="A140" s="4" t="s">
        <v>1217</v>
      </c>
      <c r="B140" s="1">
        <v>517</v>
      </c>
      <c r="C140" s="1">
        <v>8</v>
      </c>
      <c r="D140" s="1">
        <v>58234.2</v>
      </c>
      <c r="E140" s="1">
        <v>8</v>
      </c>
      <c r="F140" s="1">
        <v>28</v>
      </c>
      <c r="G140" s="1">
        <v>1.05038409351024E-3</v>
      </c>
      <c r="H140" s="1">
        <v>0.1973</v>
      </c>
      <c r="I140" s="1">
        <v>62.745699999999999</v>
      </c>
      <c r="J140" s="1" t="s">
        <v>1218</v>
      </c>
    </row>
    <row r="141" spans="1:10" x14ac:dyDescent="0.3">
      <c r="A141" s="26" t="s">
        <v>459</v>
      </c>
      <c r="B141" s="1">
        <v>99</v>
      </c>
      <c r="C141" s="1">
        <v>2</v>
      </c>
      <c r="D141" s="1">
        <v>10934.4</v>
      </c>
      <c r="E141" s="1">
        <v>3</v>
      </c>
      <c r="F141" s="1">
        <v>20</v>
      </c>
      <c r="G141" s="1">
        <v>3.9180993964270999E-3</v>
      </c>
      <c r="H141" s="1">
        <v>0.36359999999999998</v>
      </c>
      <c r="I141" s="1">
        <v>58.223300000000002</v>
      </c>
      <c r="J141" s="1" t="s">
        <v>156</v>
      </c>
    </row>
    <row r="142" spans="1:10" x14ac:dyDescent="0.3">
      <c r="A142" s="26" t="s">
        <v>524</v>
      </c>
      <c r="B142" s="1">
        <v>117</v>
      </c>
      <c r="C142" s="1">
        <v>1</v>
      </c>
      <c r="D142" s="1">
        <v>13036.6</v>
      </c>
      <c r="E142" s="1">
        <v>3</v>
      </c>
      <c r="F142" s="1">
        <v>20</v>
      </c>
      <c r="G142" s="1">
        <v>3.3153148738998598E-3</v>
      </c>
      <c r="H142" s="1">
        <v>0.29909999999999998</v>
      </c>
      <c r="I142" s="1">
        <v>57.666699999999999</v>
      </c>
      <c r="J142" s="1" t="s">
        <v>525</v>
      </c>
    </row>
    <row r="143" spans="1:10" ht="72" x14ac:dyDescent="0.3">
      <c r="A143" s="26" t="s">
        <v>993</v>
      </c>
      <c r="B143" s="1">
        <v>111</v>
      </c>
      <c r="C143" s="1">
        <v>1</v>
      </c>
      <c r="D143" s="1">
        <v>12129.2</v>
      </c>
      <c r="E143" s="1">
        <v>4</v>
      </c>
      <c r="F143" s="1">
        <v>18</v>
      </c>
      <c r="G143" s="1">
        <v>3.14506897496986E-3</v>
      </c>
      <c r="H143" s="1">
        <v>0.43240000000000001</v>
      </c>
      <c r="I143" s="1">
        <v>57.1387</v>
      </c>
      <c r="J143" s="1" t="s">
        <v>1219</v>
      </c>
    </row>
    <row r="144" spans="1:10" ht="72" x14ac:dyDescent="0.3">
      <c r="A144" s="4" t="s">
        <v>374</v>
      </c>
      <c r="B144" s="1">
        <v>980</v>
      </c>
      <c r="C144" s="1">
        <v>0</v>
      </c>
      <c r="D144" s="1">
        <v>107365.2</v>
      </c>
      <c r="E144" s="1">
        <v>9</v>
      </c>
      <c r="F144" s="1">
        <v>23</v>
      </c>
      <c r="G144" s="1">
        <v>4.5517920028900598E-4</v>
      </c>
      <c r="H144" s="1">
        <v>0.1061</v>
      </c>
      <c r="I144" s="1">
        <v>56.762</v>
      </c>
      <c r="J144" s="1" t="s">
        <v>1220</v>
      </c>
    </row>
    <row r="145" spans="1:10" ht="72" x14ac:dyDescent="0.3">
      <c r="A145" s="26" t="s">
        <v>506</v>
      </c>
      <c r="B145" s="1">
        <v>1115</v>
      </c>
      <c r="C145" s="1">
        <v>1</v>
      </c>
      <c r="D145" s="1">
        <v>123874.5</v>
      </c>
      <c r="E145" s="1">
        <v>7</v>
      </c>
      <c r="F145" s="1">
        <v>18</v>
      </c>
      <c r="G145" s="1">
        <v>3.1309655266516099E-4</v>
      </c>
      <c r="H145" s="1">
        <v>6.9099999999999995E-2</v>
      </c>
      <c r="I145" s="1">
        <v>56.293900000000001</v>
      </c>
      <c r="J145" s="1" t="s">
        <v>1221</v>
      </c>
    </row>
    <row r="146" spans="1:10" x14ac:dyDescent="0.3">
      <c r="A146" s="26" t="s">
        <v>667</v>
      </c>
      <c r="B146" s="1">
        <v>699</v>
      </c>
      <c r="C146" s="1">
        <v>1</v>
      </c>
      <c r="D146" s="1">
        <v>78227.100000000006</v>
      </c>
      <c r="E146" s="1">
        <v>7</v>
      </c>
      <c r="F146" s="1">
        <v>26</v>
      </c>
      <c r="G146" s="1">
        <v>7.2140113350524699E-4</v>
      </c>
      <c r="H146" s="1">
        <v>9.2999999999999999E-2</v>
      </c>
      <c r="I146" s="1">
        <v>52.514299999999999</v>
      </c>
      <c r="J146" s="1" t="s">
        <v>668</v>
      </c>
    </row>
    <row r="147" spans="1:10" x14ac:dyDescent="0.3">
      <c r="A147" s="30" t="s">
        <v>641</v>
      </c>
      <c r="B147" s="1">
        <v>536</v>
      </c>
      <c r="C147" s="1">
        <v>1</v>
      </c>
      <c r="D147" s="1">
        <v>60423.6</v>
      </c>
      <c r="E147" s="1">
        <v>5</v>
      </c>
      <c r="F147" s="1">
        <v>23</v>
      </c>
      <c r="G147" s="1">
        <v>8.32230627394077E-4</v>
      </c>
      <c r="H147" s="1">
        <v>0.11749999999999999</v>
      </c>
      <c r="I147" s="1">
        <v>50.344799999999999</v>
      </c>
      <c r="J147" s="1" t="s">
        <v>1222</v>
      </c>
    </row>
    <row r="148" spans="1:10" x14ac:dyDescent="0.3">
      <c r="A148" s="26" t="s">
        <v>761</v>
      </c>
      <c r="B148" s="1">
        <v>110</v>
      </c>
      <c r="C148" s="1">
        <v>4</v>
      </c>
      <c r="D148" s="1">
        <v>11258.8</v>
      </c>
      <c r="E148" s="1">
        <v>4</v>
      </c>
      <c r="F148" s="1">
        <v>19</v>
      </c>
      <c r="G148" s="1">
        <v>3.3499749839451701E-3</v>
      </c>
      <c r="H148" s="1">
        <v>0.35449999999999998</v>
      </c>
      <c r="I148" s="1">
        <v>49.438800000000001</v>
      </c>
      <c r="J148" s="1" t="s">
        <v>762</v>
      </c>
    </row>
    <row r="149" spans="1:10" x14ac:dyDescent="0.3">
      <c r="A149" s="26" t="s">
        <v>366</v>
      </c>
      <c r="B149" s="1">
        <v>104</v>
      </c>
      <c r="C149" s="1">
        <v>4</v>
      </c>
      <c r="D149" s="1">
        <v>11292.6</v>
      </c>
      <c r="E149" s="1">
        <v>4</v>
      </c>
      <c r="F149" s="1">
        <v>22</v>
      </c>
      <c r="G149" s="1">
        <v>4.1027021564510697E-3</v>
      </c>
      <c r="H149" s="1">
        <v>0.57689999999999997</v>
      </c>
      <c r="I149" s="1">
        <v>49.165100000000002</v>
      </c>
      <c r="J149" s="1" t="s">
        <v>367</v>
      </c>
    </row>
    <row r="150" spans="1:10" x14ac:dyDescent="0.3">
      <c r="A150" s="26" t="s">
        <v>366</v>
      </c>
      <c r="B150" s="1">
        <v>100</v>
      </c>
      <c r="C150" s="1">
        <v>3</v>
      </c>
      <c r="D150" s="1">
        <v>11221.5</v>
      </c>
      <c r="E150" s="1">
        <v>3</v>
      </c>
      <c r="F150" s="1">
        <v>20</v>
      </c>
      <c r="G150" s="1">
        <v>3.8789184024628299E-3</v>
      </c>
      <c r="H150" s="1">
        <v>0.38</v>
      </c>
      <c r="I150" s="1">
        <v>45.7498</v>
      </c>
      <c r="J150" s="1" t="s">
        <v>741</v>
      </c>
    </row>
    <row r="151" spans="1:10" x14ac:dyDescent="0.3">
      <c r="A151" s="30" t="s">
        <v>730</v>
      </c>
      <c r="B151" s="1">
        <v>535</v>
      </c>
      <c r="C151" s="1">
        <v>1</v>
      </c>
      <c r="D151" s="1">
        <v>60820.800000000003</v>
      </c>
      <c r="E151" s="1">
        <v>5</v>
      </c>
      <c r="F151" s="1">
        <v>20</v>
      </c>
      <c r="G151" s="1">
        <v>7.2503147709585599E-4</v>
      </c>
      <c r="H151" s="1">
        <v>9.9099999999999994E-2</v>
      </c>
      <c r="I151" s="1">
        <v>44.354199999999999</v>
      </c>
      <c r="J151" s="1" t="s">
        <v>731</v>
      </c>
    </row>
    <row r="152" spans="1:10" ht="72" x14ac:dyDescent="0.3">
      <c r="A152" s="26" t="s">
        <v>532</v>
      </c>
      <c r="B152" s="1">
        <v>1681</v>
      </c>
      <c r="C152" s="1">
        <v>0</v>
      </c>
      <c r="D152" s="1">
        <v>188943.3</v>
      </c>
      <c r="E152" s="1">
        <v>7</v>
      </c>
      <c r="F152" s="1">
        <v>12</v>
      </c>
      <c r="G152" s="1">
        <v>1.3845038914203999E-4</v>
      </c>
      <c r="H152" s="1">
        <v>5.4100000000000002E-2</v>
      </c>
      <c r="I152" s="1">
        <v>34.198500000000003</v>
      </c>
      <c r="J152" s="1" t="s">
        <v>1223</v>
      </c>
    </row>
    <row r="153" spans="1:10" x14ac:dyDescent="0.3">
      <c r="A153" s="30" t="s">
        <v>496</v>
      </c>
      <c r="B153" s="1">
        <v>422</v>
      </c>
      <c r="C153" s="1">
        <v>4</v>
      </c>
      <c r="D153" s="1">
        <v>46976.6</v>
      </c>
      <c r="E153" s="1">
        <v>4</v>
      </c>
      <c r="F153" s="1">
        <v>12</v>
      </c>
      <c r="G153" s="1">
        <v>5.5150498613215605E-4</v>
      </c>
      <c r="H153" s="1">
        <v>0.1351</v>
      </c>
      <c r="I153" s="1">
        <v>30.3535</v>
      </c>
      <c r="J153" s="1" t="s">
        <v>497</v>
      </c>
    </row>
    <row r="154" spans="1:10" ht="28.8" x14ac:dyDescent="0.3">
      <c r="A154" s="26" t="s">
        <v>565</v>
      </c>
      <c r="B154" s="1">
        <v>97</v>
      </c>
      <c r="C154" s="1">
        <v>2</v>
      </c>
      <c r="D154" s="1">
        <v>10786.2</v>
      </c>
      <c r="E154" s="1">
        <v>2</v>
      </c>
      <c r="F154" s="1">
        <v>11</v>
      </c>
      <c r="G154" s="1">
        <v>2.1993867230459402E-3</v>
      </c>
      <c r="H154" s="1">
        <v>0.26800000000000002</v>
      </c>
      <c r="I154" s="1">
        <v>30.1876</v>
      </c>
      <c r="J154" s="1" t="s">
        <v>156</v>
      </c>
    </row>
    <row r="155" spans="1:10" ht="57.6" x14ac:dyDescent="0.3">
      <c r="A155" s="26" t="s">
        <v>718</v>
      </c>
      <c r="B155" s="1">
        <v>140</v>
      </c>
      <c r="C155" s="1">
        <v>0</v>
      </c>
      <c r="D155" s="1">
        <v>15353.8</v>
      </c>
      <c r="E155" s="1">
        <v>1</v>
      </c>
      <c r="F155" s="1">
        <v>10</v>
      </c>
      <c r="G155" s="1">
        <v>1.38532800087958E-3</v>
      </c>
      <c r="H155" s="1">
        <v>7.8600000000000003E-2</v>
      </c>
      <c r="I155" s="1">
        <v>29.5763</v>
      </c>
      <c r="J155" s="1" t="s">
        <v>1224</v>
      </c>
    </row>
    <row r="156" spans="1:10" ht="72" x14ac:dyDescent="0.3">
      <c r="A156" s="26" t="s">
        <v>828</v>
      </c>
      <c r="B156" s="1">
        <v>126</v>
      </c>
      <c r="C156" s="1">
        <v>0</v>
      </c>
      <c r="D156" s="1">
        <v>13525.9</v>
      </c>
      <c r="E156" s="1">
        <v>2</v>
      </c>
      <c r="F156" s="1">
        <v>10</v>
      </c>
      <c r="G156" s="1">
        <v>1.5392533343106501E-3</v>
      </c>
      <c r="H156" s="1">
        <v>0.1905</v>
      </c>
      <c r="I156" s="1">
        <v>28.978000000000002</v>
      </c>
      <c r="J156" s="1" t="s">
        <v>1225</v>
      </c>
    </row>
    <row r="157" spans="1:10" ht="43.2" x14ac:dyDescent="0.3">
      <c r="A157" s="8" t="s">
        <v>1226</v>
      </c>
      <c r="B157" s="1">
        <v>428</v>
      </c>
      <c r="C157" s="1">
        <v>5</v>
      </c>
      <c r="D157" s="1">
        <v>46804.800000000003</v>
      </c>
      <c r="E157" s="1">
        <v>5</v>
      </c>
      <c r="F157" s="1">
        <v>13</v>
      </c>
      <c r="G157" s="1">
        <v>5.8908807514038305E-4</v>
      </c>
      <c r="H157" s="1">
        <v>0.14019999999999999</v>
      </c>
      <c r="I157" s="1">
        <v>28.300799999999999</v>
      </c>
      <c r="J157" s="1" t="s">
        <v>1227</v>
      </c>
    </row>
    <row r="158" spans="1:10" ht="57.6" x14ac:dyDescent="0.3">
      <c r="A158" s="28" t="s">
        <v>996</v>
      </c>
      <c r="B158" s="1">
        <v>830</v>
      </c>
      <c r="C158" s="1">
        <v>1</v>
      </c>
      <c r="D158" s="1">
        <v>92763.7</v>
      </c>
      <c r="E158" s="1">
        <v>3</v>
      </c>
      <c r="F158" s="1">
        <v>11</v>
      </c>
      <c r="G158" s="1">
        <v>2.57036761608983E-4</v>
      </c>
      <c r="H158" s="1">
        <v>2.29E-2</v>
      </c>
      <c r="I158" s="1">
        <v>24.122900000000001</v>
      </c>
      <c r="J158" s="1" t="s">
        <v>1228</v>
      </c>
    </row>
    <row r="159" spans="1:10" ht="72" x14ac:dyDescent="0.3">
      <c r="A159" s="29" t="s">
        <v>674</v>
      </c>
      <c r="B159" s="1">
        <v>810</v>
      </c>
      <c r="C159" s="1">
        <v>0</v>
      </c>
      <c r="D159" s="1">
        <v>91013</v>
      </c>
      <c r="E159" s="1">
        <v>2</v>
      </c>
      <c r="F159" s="1">
        <v>11</v>
      </c>
      <c r="G159" s="1">
        <v>2.6338334831537698E-4</v>
      </c>
      <c r="H159" s="1">
        <v>2.2200000000000001E-2</v>
      </c>
      <c r="I159" s="1">
        <v>22.785599999999999</v>
      </c>
      <c r="J159" s="1" t="s">
        <v>1229</v>
      </c>
    </row>
    <row r="160" spans="1:10" ht="28.8" x14ac:dyDescent="0.3">
      <c r="A160" s="26" t="s">
        <v>743</v>
      </c>
      <c r="B160" s="1">
        <v>132</v>
      </c>
      <c r="C160" s="1">
        <v>0</v>
      </c>
      <c r="D160" s="1">
        <v>14797.5</v>
      </c>
      <c r="E160" s="1">
        <v>2</v>
      </c>
      <c r="F160" s="1">
        <v>9</v>
      </c>
      <c r="G160" s="1">
        <v>1.3223585462941499E-3</v>
      </c>
      <c r="H160" s="1">
        <v>0.1515</v>
      </c>
      <c r="I160" s="1">
        <v>22.284300000000002</v>
      </c>
      <c r="J160" s="1" t="s">
        <v>146</v>
      </c>
    </row>
    <row r="161" spans="1:10" ht="43.2" x14ac:dyDescent="0.3">
      <c r="A161" s="8" t="s">
        <v>1230</v>
      </c>
      <c r="B161" s="1">
        <v>241</v>
      </c>
      <c r="C161" s="1">
        <v>1</v>
      </c>
      <c r="D161" s="1">
        <v>27082</v>
      </c>
      <c r="E161" s="1">
        <v>1</v>
      </c>
      <c r="F161" s="1">
        <v>12</v>
      </c>
      <c r="G161" s="1">
        <v>9.6570582633929405E-4</v>
      </c>
      <c r="H161" s="1">
        <v>6.6400000000000001E-2</v>
      </c>
      <c r="I161" s="1">
        <v>22.263300000000001</v>
      </c>
      <c r="J161" s="1"/>
    </row>
    <row r="162" spans="1:10" x14ac:dyDescent="0.3">
      <c r="A162" s="26" t="s">
        <v>1231</v>
      </c>
      <c r="B162" s="1">
        <v>274</v>
      </c>
      <c r="C162" s="1">
        <v>2</v>
      </c>
      <c r="D162" s="1">
        <v>30582.9</v>
      </c>
      <c r="E162" s="1">
        <v>3</v>
      </c>
      <c r="F162" s="1">
        <v>12</v>
      </c>
      <c r="G162" s="1">
        <v>8.4939819032032798E-4</v>
      </c>
      <c r="H162" s="1">
        <v>9.4899999999999998E-2</v>
      </c>
      <c r="I162" s="1">
        <v>21.6404</v>
      </c>
      <c r="J162" s="1" t="s">
        <v>1232</v>
      </c>
    </row>
    <row r="163" spans="1:10" ht="115.2" x14ac:dyDescent="0.3">
      <c r="A163" s="26" t="s">
        <v>999</v>
      </c>
      <c r="B163" s="1">
        <v>141</v>
      </c>
      <c r="C163" s="1">
        <v>0</v>
      </c>
      <c r="D163" s="1">
        <v>15477.8</v>
      </c>
      <c r="E163" s="1">
        <v>2</v>
      </c>
      <c r="F163" s="1">
        <v>10</v>
      </c>
      <c r="G163" s="1">
        <v>1.3755029795967501E-3</v>
      </c>
      <c r="H163" s="1">
        <v>0.14180000000000001</v>
      </c>
      <c r="I163" s="1">
        <v>20.9788</v>
      </c>
      <c r="J163" s="1" t="s">
        <v>1233</v>
      </c>
    </row>
    <row r="164" spans="1:10" ht="72" x14ac:dyDescent="0.3">
      <c r="A164" s="26" t="s">
        <v>546</v>
      </c>
      <c r="B164" s="1">
        <v>230</v>
      </c>
      <c r="C164" s="1">
        <v>0</v>
      </c>
      <c r="D164" s="1">
        <v>25429.7</v>
      </c>
      <c r="E164" s="1">
        <v>1</v>
      </c>
      <c r="F164" s="1">
        <v>10</v>
      </c>
      <c r="G164" s="1">
        <v>8.4324313097018004E-4</v>
      </c>
      <c r="H164" s="1">
        <v>4.3499999999999997E-2</v>
      </c>
      <c r="I164" s="1">
        <v>20.407800000000002</v>
      </c>
      <c r="J164" s="1" t="s">
        <v>1234</v>
      </c>
    </row>
    <row r="165" spans="1:10" x14ac:dyDescent="0.3">
      <c r="A165" s="26" t="s">
        <v>854</v>
      </c>
      <c r="B165" s="1">
        <v>120</v>
      </c>
      <c r="C165" s="1">
        <v>1</v>
      </c>
      <c r="D165" s="1">
        <v>12888.4</v>
      </c>
      <c r="E165" s="1">
        <v>2</v>
      </c>
      <c r="F165" s="1">
        <v>7</v>
      </c>
      <c r="G165" s="1">
        <v>1.13135120071833E-3</v>
      </c>
      <c r="H165" s="1">
        <v>0.10829999999999999</v>
      </c>
      <c r="I165" s="1">
        <v>20.1433</v>
      </c>
      <c r="J165" s="1" t="s">
        <v>785</v>
      </c>
    </row>
    <row r="166" spans="1:10" ht="57.6" x14ac:dyDescent="0.3">
      <c r="A166" s="4" t="s">
        <v>1235</v>
      </c>
      <c r="B166" s="1">
        <v>739</v>
      </c>
      <c r="C166" s="1">
        <v>1</v>
      </c>
      <c r="D166" s="1">
        <v>83073.2</v>
      </c>
      <c r="E166" s="1">
        <v>3</v>
      </c>
      <c r="F166" s="1">
        <v>8</v>
      </c>
      <c r="G166" s="1">
        <v>2.0995498795468601E-4</v>
      </c>
      <c r="H166" s="1">
        <v>2.1700000000000001E-2</v>
      </c>
      <c r="I166" s="1">
        <v>18.649899999999999</v>
      </c>
      <c r="J166" s="1" t="s">
        <v>1236</v>
      </c>
    </row>
    <row r="167" spans="1:10" ht="57.6" x14ac:dyDescent="0.3">
      <c r="A167" s="29" t="s">
        <v>1237</v>
      </c>
      <c r="B167" s="1">
        <v>100</v>
      </c>
      <c r="C167" s="1">
        <v>1</v>
      </c>
      <c r="D167" s="1">
        <v>11004.5</v>
      </c>
      <c r="E167" s="1">
        <v>2</v>
      </c>
      <c r="F167" s="1">
        <v>5</v>
      </c>
      <c r="G167" s="1">
        <v>9.6972960061570801E-4</v>
      </c>
      <c r="H167" s="1">
        <v>0.4</v>
      </c>
      <c r="I167" s="1">
        <v>18.423300000000001</v>
      </c>
      <c r="J167" s="1" t="s">
        <v>1238</v>
      </c>
    </row>
    <row r="168" spans="1:10" ht="57.6" x14ac:dyDescent="0.3">
      <c r="A168" s="4" t="s">
        <v>1239</v>
      </c>
      <c r="B168" s="1">
        <v>493</v>
      </c>
      <c r="C168" s="1">
        <v>1</v>
      </c>
      <c r="D168" s="1">
        <v>53099.5</v>
      </c>
      <c r="E168" s="1">
        <v>3</v>
      </c>
      <c r="F168" s="1">
        <v>7</v>
      </c>
      <c r="G168" s="1">
        <v>2.7537960260892301E-4</v>
      </c>
      <c r="H168" s="1">
        <v>6.6900000000000001E-2</v>
      </c>
      <c r="I168" s="1">
        <v>17.949400000000001</v>
      </c>
      <c r="J168" s="1" t="s">
        <v>1240</v>
      </c>
    </row>
    <row r="169" spans="1:10" x14ac:dyDescent="0.3">
      <c r="A169" s="29" t="s">
        <v>362</v>
      </c>
      <c r="B169" s="1">
        <v>355</v>
      </c>
      <c r="C169" s="1">
        <v>2</v>
      </c>
      <c r="D169" s="1">
        <v>39315.1</v>
      </c>
      <c r="E169" s="1">
        <v>2</v>
      </c>
      <c r="F169" s="1">
        <v>7</v>
      </c>
      <c r="G169" s="1">
        <v>3.8242857489070202E-4</v>
      </c>
      <c r="H169" s="1">
        <v>5.6300000000000003E-2</v>
      </c>
      <c r="I169" s="1">
        <v>17.099</v>
      </c>
      <c r="J169" s="1" t="s">
        <v>363</v>
      </c>
    </row>
    <row r="170" spans="1:10" x14ac:dyDescent="0.3">
      <c r="A170" s="26" t="s">
        <v>925</v>
      </c>
      <c r="B170" s="1">
        <v>159</v>
      </c>
      <c r="C170" s="1">
        <v>2</v>
      </c>
      <c r="D170" s="1">
        <v>17754.7</v>
      </c>
      <c r="E170" s="1">
        <v>2</v>
      </c>
      <c r="F170" s="1">
        <v>8</v>
      </c>
      <c r="G170" s="1">
        <v>9.7582852892146704E-4</v>
      </c>
      <c r="H170" s="1">
        <v>0.1447</v>
      </c>
      <c r="I170" s="1">
        <v>16.244</v>
      </c>
      <c r="J170" s="1" t="s">
        <v>926</v>
      </c>
    </row>
    <row r="171" spans="1:10" ht="86.4" x14ac:dyDescent="0.3">
      <c r="A171" s="26" t="s">
        <v>782</v>
      </c>
      <c r="B171" s="1">
        <v>94</v>
      </c>
      <c r="C171" s="1">
        <v>1</v>
      </c>
      <c r="D171" s="1">
        <v>10205</v>
      </c>
      <c r="E171" s="1">
        <v>2</v>
      </c>
      <c r="F171" s="1">
        <v>7</v>
      </c>
      <c r="G171" s="1">
        <v>1.4442781285765899E-3</v>
      </c>
      <c r="H171" s="1">
        <v>0.25530000000000003</v>
      </c>
      <c r="I171" s="1">
        <v>15.835000000000001</v>
      </c>
      <c r="J171" s="1" t="s">
        <v>1241</v>
      </c>
    </row>
    <row r="172" spans="1:10" ht="86.4" x14ac:dyDescent="0.3">
      <c r="A172" s="29" t="s">
        <v>984</v>
      </c>
      <c r="B172" s="1">
        <v>155</v>
      </c>
      <c r="C172" s="1">
        <v>0</v>
      </c>
      <c r="D172" s="1">
        <v>17064.099999999999</v>
      </c>
      <c r="E172" s="1">
        <v>1</v>
      </c>
      <c r="F172" s="1">
        <v>5</v>
      </c>
      <c r="G172" s="1">
        <v>6.2563200039723096E-4</v>
      </c>
      <c r="H172" s="1">
        <v>7.7399999999999997E-2</v>
      </c>
      <c r="I172" s="1">
        <v>15.6067</v>
      </c>
      <c r="J172" s="1" t="s">
        <v>1242</v>
      </c>
    </row>
    <row r="173" spans="1:10" x14ac:dyDescent="0.3">
      <c r="A173" s="4" t="s">
        <v>1243</v>
      </c>
      <c r="B173" s="1">
        <v>216</v>
      </c>
      <c r="C173" s="1">
        <v>2</v>
      </c>
      <c r="D173" s="1">
        <v>23769.5</v>
      </c>
      <c r="E173" s="1">
        <v>2</v>
      </c>
      <c r="F173" s="1">
        <v>6</v>
      </c>
      <c r="G173" s="1">
        <v>5.3873866700872601E-4</v>
      </c>
      <c r="H173" s="1">
        <v>9.7199999999999995E-2</v>
      </c>
      <c r="I173" s="1">
        <v>15.260400000000001</v>
      </c>
      <c r="J173" s="1" t="s">
        <v>1244</v>
      </c>
    </row>
    <row r="174" spans="1:10" ht="72" x14ac:dyDescent="0.3">
      <c r="A174" s="32" t="s">
        <v>1245</v>
      </c>
      <c r="B174" s="1">
        <v>1084</v>
      </c>
      <c r="C174" s="1">
        <v>0</v>
      </c>
      <c r="D174" s="1">
        <v>123652.4</v>
      </c>
      <c r="E174" s="1">
        <v>3</v>
      </c>
      <c r="F174" s="1">
        <v>6</v>
      </c>
      <c r="G174" s="1">
        <v>1.07350140289562E-4</v>
      </c>
      <c r="H174" s="1">
        <v>3.5099999999999999E-2</v>
      </c>
      <c r="I174" s="1">
        <v>14.760999999999999</v>
      </c>
      <c r="J174" s="1" t="s">
        <v>1246</v>
      </c>
    </row>
    <row r="175" spans="1:10" ht="72" x14ac:dyDescent="0.3">
      <c r="A175" s="26" t="s">
        <v>908</v>
      </c>
      <c r="B175" s="1">
        <v>96</v>
      </c>
      <c r="C175" s="1">
        <v>0</v>
      </c>
      <c r="D175" s="1">
        <v>10382.9</v>
      </c>
      <c r="E175" s="1">
        <v>2</v>
      </c>
      <c r="F175" s="1">
        <v>8</v>
      </c>
      <c r="G175" s="1">
        <v>1.61621600102618E-3</v>
      </c>
      <c r="H175" s="1">
        <v>0.16669999999999999</v>
      </c>
      <c r="I175" s="1">
        <v>13.749499999999999</v>
      </c>
      <c r="J175" s="1" t="s">
        <v>1247</v>
      </c>
    </row>
    <row r="176" spans="1:10" ht="28.8" x14ac:dyDescent="0.3">
      <c r="A176" s="26" t="s">
        <v>571</v>
      </c>
      <c r="B176" s="1">
        <v>846</v>
      </c>
      <c r="C176" s="1">
        <v>2</v>
      </c>
      <c r="D176" s="1">
        <v>93585.5</v>
      </c>
      <c r="E176" s="1">
        <v>2</v>
      </c>
      <c r="F176" s="1">
        <v>4</v>
      </c>
      <c r="G176" s="2">
        <v>9.1700198639783204E-5</v>
      </c>
      <c r="H176" s="1">
        <v>4.1399999999999999E-2</v>
      </c>
      <c r="I176" s="1">
        <v>13.283200000000001</v>
      </c>
      <c r="J176" s="1" t="s">
        <v>572</v>
      </c>
    </row>
    <row r="177" spans="1:10" x14ac:dyDescent="0.3">
      <c r="A177" s="26" t="s">
        <v>1248</v>
      </c>
      <c r="B177" s="1">
        <v>109</v>
      </c>
      <c r="C177" s="1">
        <v>1</v>
      </c>
      <c r="D177" s="1">
        <v>11919.7</v>
      </c>
      <c r="E177" s="1">
        <v>1</v>
      </c>
      <c r="F177" s="1">
        <v>4</v>
      </c>
      <c r="G177" s="1">
        <v>7.1172814724088595E-4</v>
      </c>
      <c r="H177" s="1">
        <v>0.14680000000000001</v>
      </c>
      <c r="I177" s="1">
        <v>13.2706</v>
      </c>
      <c r="J177" s="1" t="s">
        <v>1249</v>
      </c>
    </row>
    <row r="178" spans="1:10" x14ac:dyDescent="0.3">
      <c r="A178" s="26" t="s">
        <v>1020</v>
      </c>
      <c r="B178" s="1">
        <v>113</v>
      </c>
      <c r="C178" s="1">
        <v>1</v>
      </c>
      <c r="D178" s="1">
        <v>12339.1</v>
      </c>
      <c r="E178" s="1">
        <v>1</v>
      </c>
      <c r="F178" s="1">
        <v>4</v>
      </c>
      <c r="G178" s="1">
        <v>6.8653423052439497E-4</v>
      </c>
      <c r="H178" s="1">
        <v>0.13270000000000001</v>
      </c>
      <c r="I178" s="1">
        <v>13.1427</v>
      </c>
      <c r="J178" s="1" t="s">
        <v>144</v>
      </c>
    </row>
    <row r="179" spans="1:10" x14ac:dyDescent="0.3">
      <c r="A179" s="4" t="s">
        <v>1250</v>
      </c>
      <c r="B179" s="1">
        <v>208</v>
      </c>
      <c r="C179" s="1">
        <v>1</v>
      </c>
      <c r="D179" s="1">
        <v>21825.3</v>
      </c>
      <c r="E179" s="1">
        <v>1</v>
      </c>
      <c r="F179" s="1">
        <v>6</v>
      </c>
      <c r="G179" s="1">
        <v>5.5945938497060097E-4</v>
      </c>
      <c r="H179" s="1">
        <v>0.1731</v>
      </c>
      <c r="I179" s="1">
        <v>12.898199999999999</v>
      </c>
      <c r="J179" s="1" t="s">
        <v>1251</v>
      </c>
    </row>
    <row r="180" spans="1:10" ht="86.4" x14ac:dyDescent="0.3">
      <c r="A180" s="26" t="s">
        <v>844</v>
      </c>
      <c r="B180" s="1">
        <v>129</v>
      </c>
      <c r="C180" s="1">
        <v>0</v>
      </c>
      <c r="D180" s="1">
        <v>14255.8</v>
      </c>
      <c r="E180" s="1">
        <v>2</v>
      </c>
      <c r="F180" s="1">
        <v>5</v>
      </c>
      <c r="G180" s="1">
        <v>7.5172837257031597E-4</v>
      </c>
      <c r="H180" s="1">
        <v>0.14729999999999999</v>
      </c>
      <c r="I180" s="1">
        <v>12.4886</v>
      </c>
      <c r="J180" s="1" t="s">
        <v>1252</v>
      </c>
    </row>
    <row r="181" spans="1:10" ht="57.6" x14ac:dyDescent="0.3">
      <c r="A181" s="4" t="s">
        <v>1253</v>
      </c>
      <c r="B181" s="1">
        <v>184</v>
      </c>
      <c r="C181" s="1">
        <v>0</v>
      </c>
      <c r="D181" s="1">
        <v>20766.599999999999</v>
      </c>
      <c r="E181" s="1">
        <v>2</v>
      </c>
      <c r="F181" s="1">
        <v>5</v>
      </c>
      <c r="G181" s="1">
        <v>5.2702695685636302E-4</v>
      </c>
      <c r="H181" s="1">
        <v>0.125</v>
      </c>
      <c r="I181" s="1">
        <v>10.358700000000001</v>
      </c>
      <c r="J181" s="1" t="s">
        <v>1254</v>
      </c>
    </row>
    <row r="182" spans="1:10" x14ac:dyDescent="0.3">
      <c r="A182" s="26" t="s">
        <v>898</v>
      </c>
      <c r="B182" s="1">
        <v>98</v>
      </c>
      <c r="C182" s="1">
        <v>1</v>
      </c>
      <c r="D182" s="1">
        <v>10820.4</v>
      </c>
      <c r="E182" s="1">
        <v>2</v>
      </c>
      <c r="F182" s="1">
        <v>5</v>
      </c>
      <c r="G182" s="1">
        <v>9.8952000062827307E-4</v>
      </c>
      <c r="H182" s="1">
        <v>0.23469999999999999</v>
      </c>
      <c r="I182" s="1">
        <v>10.3512</v>
      </c>
      <c r="J182" s="1" t="s">
        <v>156</v>
      </c>
    </row>
    <row r="183" spans="1:10" ht="43.2" x14ac:dyDescent="0.3">
      <c r="A183" s="32" t="s">
        <v>1255</v>
      </c>
      <c r="B183" s="1">
        <v>427</v>
      </c>
      <c r="C183" s="1">
        <v>0</v>
      </c>
      <c r="D183" s="1">
        <v>47371.6</v>
      </c>
      <c r="E183" s="1">
        <v>2</v>
      </c>
      <c r="F183" s="1">
        <v>5</v>
      </c>
      <c r="G183" s="1">
        <v>2.27102950963866E-4</v>
      </c>
      <c r="H183" s="1">
        <v>3.9800000000000002E-2</v>
      </c>
      <c r="I183" s="1">
        <v>10.1317</v>
      </c>
      <c r="J183" s="1" t="s">
        <v>1256</v>
      </c>
    </row>
    <row r="184" spans="1:10" ht="57.6" x14ac:dyDescent="0.3">
      <c r="A184" s="4" t="s">
        <v>1120</v>
      </c>
      <c r="B184" s="1">
        <v>292</v>
      </c>
      <c r="C184" s="1">
        <v>1</v>
      </c>
      <c r="D184" s="1">
        <v>31641.4</v>
      </c>
      <c r="E184" s="1">
        <v>2</v>
      </c>
      <c r="F184" s="1">
        <v>5</v>
      </c>
      <c r="G184" s="1">
        <v>3.3209917829305098E-4</v>
      </c>
      <c r="H184" s="1">
        <v>6.8500000000000005E-2</v>
      </c>
      <c r="I184" s="1">
        <v>9.9512</v>
      </c>
      <c r="J184" s="1" t="s">
        <v>1257</v>
      </c>
    </row>
    <row r="185" spans="1:10" ht="72" x14ac:dyDescent="0.3">
      <c r="A185" s="4" t="s">
        <v>939</v>
      </c>
      <c r="B185" s="1">
        <v>159</v>
      </c>
      <c r="C185" s="1">
        <v>0</v>
      </c>
      <c r="D185" s="1">
        <v>17929.3</v>
      </c>
      <c r="E185" s="1">
        <v>1</v>
      </c>
      <c r="F185" s="1">
        <v>4</v>
      </c>
      <c r="G185" s="1">
        <v>4.8791426446073298E-4</v>
      </c>
      <c r="H185" s="1">
        <v>6.2899999999999998E-2</v>
      </c>
      <c r="I185" s="1">
        <v>9.3451000000000004</v>
      </c>
      <c r="J185" s="1" t="s">
        <v>1258</v>
      </c>
    </row>
    <row r="186" spans="1:10" ht="86.4" x14ac:dyDescent="0.3">
      <c r="A186" s="4" t="s">
        <v>1259</v>
      </c>
      <c r="B186" s="1">
        <v>226</v>
      </c>
      <c r="C186" s="1">
        <v>0</v>
      </c>
      <c r="D186" s="1">
        <v>25390.799999999999</v>
      </c>
      <c r="E186" s="1">
        <v>2</v>
      </c>
      <c r="F186" s="1">
        <v>5</v>
      </c>
      <c r="G186" s="1">
        <v>4.2908389407774698E-4</v>
      </c>
      <c r="H186" s="1">
        <v>0.1018</v>
      </c>
      <c r="I186" s="1">
        <v>9.1852</v>
      </c>
      <c r="J186" s="1" t="s">
        <v>1260</v>
      </c>
    </row>
    <row r="187" spans="1:10" x14ac:dyDescent="0.3">
      <c r="A187" s="4" t="s">
        <v>1261</v>
      </c>
      <c r="B187" s="1">
        <v>193</v>
      </c>
      <c r="C187" s="1">
        <v>1</v>
      </c>
      <c r="D187" s="1">
        <v>20581.7</v>
      </c>
      <c r="E187" s="1">
        <v>1</v>
      </c>
      <c r="F187" s="1">
        <v>4</v>
      </c>
      <c r="G187" s="1">
        <v>4.0196045621376499E-4</v>
      </c>
      <c r="H187" s="1">
        <v>7.7700000000000005E-2</v>
      </c>
      <c r="I187" s="1">
        <v>9.1654</v>
      </c>
      <c r="J187" s="1" t="s">
        <v>1262</v>
      </c>
    </row>
    <row r="188" spans="1:10" ht="57.6" x14ac:dyDescent="0.3">
      <c r="A188" s="26" t="s">
        <v>1122</v>
      </c>
      <c r="B188" s="1">
        <v>116</v>
      </c>
      <c r="C188" s="1">
        <v>0</v>
      </c>
      <c r="D188" s="1">
        <v>12741.4</v>
      </c>
      <c r="E188" s="1">
        <v>1</v>
      </c>
      <c r="F188" s="1">
        <v>3</v>
      </c>
      <c r="G188" s="1">
        <v>5.0158427618053798E-4</v>
      </c>
      <c r="H188" s="1">
        <v>0.10340000000000001</v>
      </c>
      <c r="I188" s="1">
        <v>8.6222999999999992</v>
      </c>
      <c r="J188" s="1" t="s">
        <v>1263</v>
      </c>
    </row>
    <row r="189" spans="1:10" ht="57.6" x14ac:dyDescent="0.3">
      <c r="A189" s="8" t="s">
        <v>1264</v>
      </c>
      <c r="B189" s="1">
        <v>2269</v>
      </c>
      <c r="C189" s="1">
        <v>1</v>
      </c>
      <c r="D189" s="1">
        <v>255307.8</v>
      </c>
      <c r="E189" s="1">
        <v>2</v>
      </c>
      <c r="F189" s="1">
        <v>5</v>
      </c>
      <c r="G189" s="2">
        <v>4.2738193063715598E-5</v>
      </c>
      <c r="H189" s="1">
        <v>3.5000000000000001E-3</v>
      </c>
      <c r="I189" s="1">
        <v>8.4871999999999996</v>
      </c>
      <c r="J189" s="1" t="s">
        <v>1265</v>
      </c>
    </row>
    <row r="190" spans="1:10" ht="57.6" x14ac:dyDescent="0.3">
      <c r="A190" s="26" t="s">
        <v>840</v>
      </c>
      <c r="B190" s="1">
        <v>142</v>
      </c>
      <c r="C190" s="1">
        <v>0</v>
      </c>
      <c r="D190" s="1">
        <v>15995.9</v>
      </c>
      <c r="E190" s="1">
        <v>1</v>
      </c>
      <c r="F190" s="1">
        <v>3</v>
      </c>
      <c r="G190" s="1">
        <v>4.09744901668609E-4</v>
      </c>
      <c r="H190" s="1">
        <v>0.11269999999999999</v>
      </c>
      <c r="I190" s="1">
        <v>7.9690000000000003</v>
      </c>
      <c r="J190" s="1" t="s">
        <v>1266</v>
      </c>
    </row>
    <row r="191" spans="1:10" ht="57.6" x14ac:dyDescent="0.3">
      <c r="A191" s="4" t="s">
        <v>1127</v>
      </c>
      <c r="B191" s="1">
        <v>350</v>
      </c>
      <c r="C191" s="1">
        <v>1</v>
      </c>
      <c r="D191" s="1">
        <v>39952.5</v>
      </c>
      <c r="E191" s="1">
        <v>2</v>
      </c>
      <c r="F191" s="1">
        <v>3</v>
      </c>
      <c r="G191" s="1">
        <v>1.6623936010555E-4</v>
      </c>
      <c r="H191" s="1">
        <v>5.7099999999999998E-2</v>
      </c>
      <c r="I191" s="1">
        <v>7.6142000000000003</v>
      </c>
      <c r="J191" s="1" t="s">
        <v>1267</v>
      </c>
    </row>
    <row r="192" spans="1:10" ht="57.6" x14ac:dyDescent="0.3">
      <c r="A192" s="4" t="s">
        <v>902</v>
      </c>
      <c r="B192" s="1">
        <v>543</v>
      </c>
      <c r="C192" s="1">
        <v>1</v>
      </c>
      <c r="D192" s="1">
        <v>60274</v>
      </c>
      <c r="E192" s="1">
        <v>3</v>
      </c>
      <c r="F192" s="1">
        <v>4</v>
      </c>
      <c r="G192" s="1">
        <v>1.42869922742646E-4</v>
      </c>
      <c r="H192" s="1">
        <v>2.76E-2</v>
      </c>
      <c r="I192" s="1">
        <v>7.1916000000000002</v>
      </c>
      <c r="J192" s="1" t="s">
        <v>1268</v>
      </c>
    </row>
    <row r="193" spans="1:10" ht="72" x14ac:dyDescent="0.3">
      <c r="A193" s="4" t="s">
        <v>1074</v>
      </c>
      <c r="B193" s="1">
        <v>1311</v>
      </c>
      <c r="C193" s="1">
        <v>0</v>
      </c>
      <c r="D193" s="1">
        <v>134545.20000000001</v>
      </c>
      <c r="E193" s="1">
        <v>1</v>
      </c>
      <c r="F193" s="1">
        <v>2</v>
      </c>
      <c r="G193" s="2">
        <v>2.9587478279655501E-5</v>
      </c>
      <c r="H193" s="1">
        <v>1.2999999999999999E-2</v>
      </c>
      <c r="I193" s="1">
        <v>7.0414000000000003</v>
      </c>
      <c r="J193" s="1" t="s">
        <v>1269</v>
      </c>
    </row>
    <row r="194" spans="1:10" ht="72" x14ac:dyDescent="0.3">
      <c r="A194" s="4" t="s">
        <v>1270</v>
      </c>
      <c r="B194" s="1">
        <v>1943</v>
      </c>
      <c r="C194" s="1">
        <v>0</v>
      </c>
      <c r="D194" s="1">
        <v>223239.5</v>
      </c>
      <c r="E194" s="1">
        <v>1</v>
      </c>
      <c r="F194" s="1">
        <v>2</v>
      </c>
      <c r="G194" s="2">
        <v>1.9963553280817502E-5</v>
      </c>
      <c r="H194" s="1">
        <v>1.03E-2</v>
      </c>
      <c r="I194" s="1">
        <v>6.7843999999999998</v>
      </c>
      <c r="J194" s="1" t="s">
        <v>1271</v>
      </c>
    </row>
    <row r="195" spans="1:10" ht="57.6" x14ac:dyDescent="0.3">
      <c r="A195" s="26" t="s">
        <v>974</v>
      </c>
      <c r="B195" s="1">
        <v>117</v>
      </c>
      <c r="C195" s="1">
        <v>0</v>
      </c>
      <c r="D195" s="1">
        <v>13019.4</v>
      </c>
      <c r="E195" s="1">
        <v>1</v>
      </c>
      <c r="F195" s="1">
        <v>4</v>
      </c>
      <c r="G195" s="1">
        <v>6.63062974779971E-4</v>
      </c>
      <c r="H195" s="1">
        <v>5.9799999999999999E-2</v>
      </c>
      <c r="I195" s="1">
        <v>6.1797000000000004</v>
      </c>
      <c r="J195" s="1" t="s">
        <v>1272</v>
      </c>
    </row>
    <row r="196" spans="1:10" x14ac:dyDescent="0.3">
      <c r="A196" s="32" t="s">
        <v>919</v>
      </c>
      <c r="B196" s="1">
        <v>147</v>
      </c>
      <c r="C196" s="1">
        <v>2</v>
      </c>
      <c r="D196" s="1">
        <v>15691.9</v>
      </c>
      <c r="E196" s="1">
        <v>2</v>
      </c>
      <c r="F196" s="1">
        <v>3</v>
      </c>
      <c r="G196" s="1">
        <v>3.95808000251309E-4</v>
      </c>
      <c r="H196" s="1">
        <v>6.8000000000000005E-2</v>
      </c>
      <c r="I196" s="1">
        <v>5.6977000000000002</v>
      </c>
      <c r="J196" s="1" t="s">
        <v>920</v>
      </c>
    </row>
    <row r="197" spans="1:10" ht="28.8" x14ac:dyDescent="0.3">
      <c r="A197" s="4" t="s">
        <v>1009</v>
      </c>
      <c r="B197" s="1">
        <v>131</v>
      </c>
      <c r="C197" s="1">
        <v>1</v>
      </c>
      <c r="D197" s="1">
        <v>14672</v>
      </c>
      <c r="E197" s="1">
        <v>1</v>
      </c>
      <c r="F197" s="1">
        <v>3</v>
      </c>
      <c r="G197" s="1">
        <v>4.4415096211406499E-4</v>
      </c>
      <c r="H197" s="1">
        <v>0.1069</v>
      </c>
      <c r="I197" s="1">
        <v>5.6437999999999997</v>
      </c>
      <c r="J197" s="1" t="s">
        <v>1010</v>
      </c>
    </row>
    <row r="198" spans="1:10" x14ac:dyDescent="0.3">
      <c r="A198" s="26" t="s">
        <v>1273</v>
      </c>
      <c r="B198" s="1">
        <v>138</v>
      </c>
      <c r="C198" s="1">
        <v>1</v>
      </c>
      <c r="D198" s="1">
        <v>15285.6</v>
      </c>
      <c r="E198" s="1">
        <v>1</v>
      </c>
      <c r="F198" s="1">
        <v>3</v>
      </c>
      <c r="G198" s="1">
        <v>4.2162156548509002E-4</v>
      </c>
      <c r="H198" s="1">
        <v>6.5199999999999994E-2</v>
      </c>
      <c r="I198" s="1">
        <v>5.5122999999999998</v>
      </c>
      <c r="J198" s="1" t="s">
        <v>144</v>
      </c>
    </row>
    <row r="199" spans="1:10" ht="57.6" x14ac:dyDescent="0.3">
      <c r="A199" s="28" t="s">
        <v>335</v>
      </c>
      <c r="B199" s="1">
        <v>494</v>
      </c>
      <c r="C199" s="1">
        <v>0</v>
      </c>
      <c r="D199" s="1">
        <v>55430.7</v>
      </c>
      <c r="E199" s="1">
        <v>1</v>
      </c>
      <c r="F199" s="1">
        <v>2</v>
      </c>
      <c r="G199" s="2">
        <v>7.85206154344703E-5</v>
      </c>
      <c r="H199" s="1">
        <v>2.23E-2</v>
      </c>
      <c r="I199" s="1">
        <v>5.3202999999999996</v>
      </c>
      <c r="J199" s="1" t="s">
        <v>1274</v>
      </c>
    </row>
    <row r="200" spans="1:10" x14ac:dyDescent="0.3">
      <c r="A200" s="4" t="s">
        <v>1275</v>
      </c>
      <c r="B200" s="1">
        <v>480</v>
      </c>
      <c r="C200" s="1">
        <v>2</v>
      </c>
      <c r="D200" s="1">
        <v>51279.7</v>
      </c>
      <c r="E200" s="1">
        <v>2</v>
      </c>
      <c r="F200" s="1">
        <v>3</v>
      </c>
      <c r="G200" s="1">
        <v>1.21216200076963E-4</v>
      </c>
      <c r="H200" s="1">
        <v>4.1700000000000001E-2</v>
      </c>
      <c r="I200" s="1">
        <v>5.1063999999999998</v>
      </c>
      <c r="J200" s="1" t="s">
        <v>1276</v>
      </c>
    </row>
    <row r="201" spans="1:10" ht="57.6" x14ac:dyDescent="0.3">
      <c r="A201" s="4" t="s">
        <v>1277</v>
      </c>
      <c r="B201" s="1">
        <v>167</v>
      </c>
      <c r="C201" s="1">
        <v>0</v>
      </c>
      <c r="D201" s="1">
        <v>18497.400000000001</v>
      </c>
      <c r="E201" s="1">
        <v>1</v>
      </c>
      <c r="F201" s="1">
        <v>2</v>
      </c>
      <c r="G201" s="1">
        <v>2.32270563021726E-4</v>
      </c>
      <c r="H201" s="1">
        <v>7.1900000000000006E-2</v>
      </c>
      <c r="I201" s="1">
        <v>4.5884</v>
      </c>
      <c r="J201" s="1" t="s">
        <v>1278</v>
      </c>
    </row>
    <row r="202" spans="1:10" ht="28.8" x14ac:dyDescent="0.3">
      <c r="A202" s="8" t="s">
        <v>1279</v>
      </c>
      <c r="B202" s="1">
        <v>505</v>
      </c>
      <c r="C202" s="1">
        <v>1</v>
      </c>
      <c r="D202" s="1">
        <v>57512</v>
      </c>
      <c r="E202" s="1">
        <v>1</v>
      </c>
      <c r="F202" s="1">
        <v>2</v>
      </c>
      <c r="G202" s="2">
        <v>7.6810265395303598E-5</v>
      </c>
      <c r="H202" s="1">
        <v>5.3499999999999999E-2</v>
      </c>
      <c r="I202" s="1">
        <v>4.3825000000000003</v>
      </c>
      <c r="J202" s="1"/>
    </row>
    <row r="203" spans="1:10" x14ac:dyDescent="0.3">
      <c r="A203" s="26" t="s">
        <v>1280</v>
      </c>
      <c r="B203" s="1">
        <v>106</v>
      </c>
      <c r="C203" s="1">
        <v>1</v>
      </c>
      <c r="D203" s="1">
        <v>11484.6</v>
      </c>
      <c r="E203" s="1">
        <v>1</v>
      </c>
      <c r="F203" s="1">
        <v>1</v>
      </c>
      <c r="G203" s="1">
        <v>1.8296784917277501E-4</v>
      </c>
      <c r="H203" s="1">
        <v>0.15090000000000001</v>
      </c>
      <c r="I203" s="1">
        <v>3.6905999999999999</v>
      </c>
      <c r="J203" s="1" t="s">
        <v>741</v>
      </c>
    </row>
    <row r="204" spans="1:10" ht="28.8" x14ac:dyDescent="0.3">
      <c r="A204" s="8" t="s">
        <v>1281</v>
      </c>
      <c r="B204" s="1">
        <v>346</v>
      </c>
      <c r="C204" s="1">
        <v>1</v>
      </c>
      <c r="D204" s="1">
        <v>38283.1</v>
      </c>
      <c r="E204" s="1">
        <v>1</v>
      </c>
      <c r="F204" s="1">
        <v>2</v>
      </c>
      <c r="G204" s="1">
        <v>1.12107468279273E-4</v>
      </c>
      <c r="H204" s="1">
        <v>6.0699999999999997E-2</v>
      </c>
      <c r="I204" s="1">
        <v>3.6095999999999999</v>
      </c>
      <c r="J204" s="1"/>
    </row>
    <row r="205" spans="1:10" ht="28.8" x14ac:dyDescent="0.3">
      <c r="A205" s="26" t="s">
        <v>1282</v>
      </c>
      <c r="B205" s="1">
        <v>120</v>
      </c>
      <c r="C205" s="1">
        <v>1</v>
      </c>
      <c r="D205" s="1">
        <v>12868.4</v>
      </c>
      <c r="E205" s="1">
        <v>1</v>
      </c>
      <c r="F205" s="1">
        <v>2</v>
      </c>
      <c r="G205" s="1">
        <v>3.2324320020523598E-4</v>
      </c>
      <c r="H205" s="1">
        <v>7.4999999999999997E-2</v>
      </c>
      <c r="I205" s="1">
        <v>3.3944999999999999</v>
      </c>
      <c r="J205" s="1" t="s">
        <v>146</v>
      </c>
    </row>
    <row r="206" spans="1:10" ht="43.2" x14ac:dyDescent="0.3">
      <c r="A206" s="4" t="s">
        <v>1283</v>
      </c>
      <c r="B206" s="1">
        <v>1939</v>
      </c>
      <c r="C206" s="1">
        <v>0</v>
      </c>
      <c r="D206" s="1">
        <v>222723</v>
      </c>
      <c r="E206" s="1">
        <v>1</v>
      </c>
      <c r="F206" s="1">
        <v>1</v>
      </c>
      <c r="G206" s="2">
        <v>1.0002368237397701E-5</v>
      </c>
      <c r="H206" s="1">
        <v>8.8000000000000005E-3</v>
      </c>
      <c r="I206" s="1">
        <v>3.3837999999999999</v>
      </c>
      <c r="J206" s="1" t="s">
        <v>1284</v>
      </c>
    </row>
    <row r="207" spans="1:10" ht="72" x14ac:dyDescent="0.3">
      <c r="A207" s="29" t="s">
        <v>1285</v>
      </c>
      <c r="B207" s="1">
        <v>851</v>
      </c>
      <c r="C207" s="1">
        <v>0</v>
      </c>
      <c r="D207" s="1">
        <v>93446.5</v>
      </c>
      <c r="E207" s="1">
        <v>1</v>
      </c>
      <c r="F207" s="1">
        <v>1</v>
      </c>
      <c r="G207" s="2">
        <v>2.2790354891086001E-5</v>
      </c>
      <c r="H207" s="1">
        <v>0.02</v>
      </c>
      <c r="I207" s="1">
        <v>3.1246999999999998</v>
      </c>
      <c r="J207" s="1" t="s">
        <v>1286</v>
      </c>
    </row>
    <row r="208" spans="1:10" x14ac:dyDescent="0.3">
      <c r="A208" s="32" t="s">
        <v>1287</v>
      </c>
      <c r="B208" s="1">
        <v>683</v>
      </c>
      <c r="C208" s="1">
        <v>1</v>
      </c>
      <c r="D208" s="1">
        <v>77433.2</v>
      </c>
      <c r="E208" s="1">
        <v>1</v>
      </c>
      <c r="F208" s="1">
        <v>1</v>
      </c>
      <c r="G208" s="2">
        <v>2.8396181570006101E-5</v>
      </c>
      <c r="H208" s="1">
        <v>5.5599999999999997E-2</v>
      </c>
      <c r="I208" s="1">
        <v>2.6783999999999999</v>
      </c>
      <c r="J208" s="1" t="s">
        <v>1288</v>
      </c>
    </row>
    <row r="209" spans="1:10" ht="69" customHeight="1" x14ac:dyDescent="0.3">
      <c r="A209" s="4" t="s">
        <v>1289</v>
      </c>
      <c r="B209" s="1">
        <v>585</v>
      </c>
      <c r="C209" s="1">
        <v>1</v>
      </c>
      <c r="D209" s="1">
        <v>65341.599999999999</v>
      </c>
      <c r="E209" s="1">
        <v>1</v>
      </c>
      <c r="F209" s="1">
        <v>1</v>
      </c>
      <c r="G209" s="2">
        <v>3.3153148738998602E-5</v>
      </c>
      <c r="H209" s="1">
        <v>4.1000000000000002E-2</v>
      </c>
      <c r="I209" s="1">
        <v>2.4765000000000001</v>
      </c>
      <c r="J209" s="1" t="s">
        <v>1290</v>
      </c>
    </row>
    <row r="210" spans="1:10" ht="28.8" x14ac:dyDescent="0.3">
      <c r="A210" s="8" t="s">
        <v>1291</v>
      </c>
      <c r="B210" s="1">
        <v>456</v>
      </c>
      <c r="C210" s="1">
        <v>1</v>
      </c>
      <c r="D210" s="1">
        <v>48980.6</v>
      </c>
      <c r="E210" s="1">
        <v>1</v>
      </c>
      <c r="F210" s="1">
        <v>1</v>
      </c>
      <c r="G210" s="2">
        <v>4.2532000027004703E-5</v>
      </c>
      <c r="H210" s="1">
        <v>4.82E-2</v>
      </c>
      <c r="I210" s="1">
        <v>1.9651000000000001</v>
      </c>
      <c r="J210" s="1"/>
    </row>
    <row r="211" spans="1:10" ht="28.8" x14ac:dyDescent="0.3">
      <c r="A211" s="26" t="s">
        <v>882</v>
      </c>
      <c r="B211" s="1">
        <v>116</v>
      </c>
      <c r="C211" s="1">
        <v>1</v>
      </c>
      <c r="D211" s="1">
        <v>12863.4</v>
      </c>
      <c r="E211" s="1">
        <v>1</v>
      </c>
      <c r="F211" s="1">
        <v>1</v>
      </c>
      <c r="G211" s="1">
        <v>1.6719475872684601E-4</v>
      </c>
      <c r="H211" s="1">
        <v>0.10340000000000001</v>
      </c>
      <c r="I211" s="1">
        <v>1.9120999999999999</v>
      </c>
      <c r="J211" s="1" t="s">
        <v>156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14.4" x14ac:dyDescent="0.3"/>
  <cols>
    <col min="2" max="2" width="47.5546875" bestFit="1" customWidth="1"/>
    <col min="3" max="3" width="12.88671875" bestFit="1" customWidth="1"/>
    <col min="4" max="4" width="14.6640625" bestFit="1" customWidth="1"/>
  </cols>
  <sheetData>
    <row r="1" spans="1:8" x14ac:dyDescent="0.3">
      <c r="A1" s="60" t="s">
        <v>2256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2221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1">
        <v>25</v>
      </c>
      <c r="D4" s="40">
        <v>0.13089999999999999</v>
      </c>
    </row>
    <row r="5" spans="1:8" ht="15.6" x14ac:dyDescent="0.3">
      <c r="A5" s="41"/>
      <c r="B5" s="39" t="s">
        <v>2226</v>
      </c>
      <c r="C5" s="11">
        <v>6</v>
      </c>
      <c r="D5" s="40">
        <v>3.1399999999999997E-2</v>
      </c>
    </row>
    <row r="6" spans="1:8" ht="15.6" x14ac:dyDescent="0.3">
      <c r="A6" s="42"/>
      <c r="B6" s="39" t="s">
        <v>2227</v>
      </c>
      <c r="C6" s="11">
        <v>8</v>
      </c>
      <c r="D6" s="40">
        <v>4.19E-2</v>
      </c>
    </row>
    <row r="7" spans="1:8" ht="15.6" x14ac:dyDescent="0.3">
      <c r="A7" s="43"/>
      <c r="B7" s="39" t="s">
        <v>2228</v>
      </c>
      <c r="C7" s="11">
        <v>13</v>
      </c>
      <c r="D7" s="40">
        <v>6.8099999999999994E-2</v>
      </c>
    </row>
    <row r="8" spans="1:8" ht="15.6" x14ac:dyDescent="0.3">
      <c r="A8" s="44"/>
      <c r="B8" s="39" t="s">
        <v>2229</v>
      </c>
      <c r="C8" s="11">
        <v>72</v>
      </c>
      <c r="D8" s="40">
        <v>0.377</v>
      </c>
    </row>
    <row r="9" spans="1:8" ht="15.6" x14ac:dyDescent="0.3">
      <c r="A9" s="45"/>
      <c r="B9" s="39" t="s">
        <v>2230</v>
      </c>
      <c r="C9" s="11">
        <v>32</v>
      </c>
      <c r="D9" s="40">
        <v>0.16750000000000001</v>
      </c>
    </row>
    <row r="10" spans="1:8" ht="15.6" x14ac:dyDescent="0.3">
      <c r="A10" s="46"/>
      <c r="B10" s="39" t="s">
        <v>2231</v>
      </c>
      <c r="C10" s="11">
        <v>35</v>
      </c>
      <c r="D10" s="40">
        <v>0.1832</v>
      </c>
    </row>
    <row r="11" spans="1:8" ht="15.6" x14ac:dyDescent="0.3">
      <c r="A11" s="35"/>
      <c r="B11" s="37" t="s">
        <v>2220</v>
      </c>
      <c r="C11" s="10">
        <f>SUM(C4:C10)</f>
        <v>191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J236"/>
  <sheetViews>
    <sheetView zoomScale="55" zoomScaleNormal="55" workbookViewId="0">
      <selection activeCell="N12" sqref="N12"/>
    </sheetView>
  </sheetViews>
  <sheetFormatPr defaultRowHeight="14.4" x14ac:dyDescent="0.3"/>
  <cols>
    <col min="3" max="3" width="22" bestFit="1" customWidth="1"/>
    <col min="5" max="5" width="22.109375" bestFit="1" customWidth="1"/>
    <col min="6" max="6" width="22" bestFit="1" customWidth="1"/>
    <col min="8" max="8" width="14" bestFit="1" customWidth="1"/>
    <col min="9" max="9" width="19.5546875" bestFit="1" customWidth="1"/>
    <col min="10" max="10" width="76.44140625" bestFit="1" customWidth="1"/>
  </cols>
  <sheetData>
    <row r="1" spans="1:10" x14ac:dyDescent="0.3">
      <c r="A1" s="60" t="s">
        <v>2249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.6" customHeight="1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92.25" customHeight="1" x14ac:dyDescent="0.3">
      <c r="A3" s="26" t="s">
        <v>20</v>
      </c>
      <c r="B3" s="1">
        <v>1737</v>
      </c>
      <c r="C3" s="1">
        <v>0</v>
      </c>
      <c r="D3" s="1">
        <v>192024.3</v>
      </c>
      <c r="E3" s="1">
        <v>113</v>
      </c>
      <c r="F3" s="1">
        <v>1437</v>
      </c>
      <c r="G3" s="1">
        <v>1.43404395085024E-2</v>
      </c>
      <c r="H3" s="1">
        <v>0.62119999999999997</v>
      </c>
      <c r="I3" s="1">
        <v>4730.0126</v>
      </c>
      <c r="J3" s="1" t="s">
        <v>1292</v>
      </c>
    </row>
    <row r="4" spans="1:10" x14ac:dyDescent="0.3">
      <c r="A4" s="26" t="s">
        <v>16</v>
      </c>
      <c r="B4" s="1">
        <v>1734</v>
      </c>
      <c r="C4" s="1">
        <v>7</v>
      </c>
      <c r="D4" s="1">
        <v>190459.9</v>
      </c>
      <c r="E4" s="1">
        <v>109</v>
      </c>
      <c r="F4" s="1">
        <v>1314</v>
      </c>
      <c r="G4" s="1">
        <v>1.31356565373191E-2</v>
      </c>
      <c r="H4" s="1">
        <v>0.55020000000000002</v>
      </c>
      <c r="I4" s="1">
        <v>4250.6289999999999</v>
      </c>
      <c r="J4" s="1" t="s">
        <v>1146</v>
      </c>
    </row>
    <row r="5" spans="1:10" ht="86.4" x14ac:dyDescent="0.3">
      <c r="A5" s="56" t="s">
        <v>51</v>
      </c>
      <c r="B5" s="1">
        <v>536</v>
      </c>
      <c r="C5" s="1">
        <v>10</v>
      </c>
      <c r="D5" s="1">
        <v>60313.2</v>
      </c>
      <c r="E5" s="1">
        <v>63</v>
      </c>
      <c r="F5" s="1">
        <v>1374</v>
      </c>
      <c r="G5" s="1">
        <v>4.44352323296009E-2</v>
      </c>
      <c r="H5" s="1">
        <v>0.56159999999999999</v>
      </c>
      <c r="I5" s="1">
        <v>4035.2218000000098</v>
      </c>
      <c r="J5" s="1" t="s">
        <v>1293</v>
      </c>
    </row>
    <row r="6" spans="1:10" x14ac:dyDescent="0.3">
      <c r="A6" s="26" t="s">
        <v>34</v>
      </c>
      <c r="B6" s="1">
        <v>1737</v>
      </c>
      <c r="C6" s="1">
        <v>9</v>
      </c>
      <c r="D6" s="1">
        <v>191988.3</v>
      </c>
      <c r="E6" s="1">
        <v>93</v>
      </c>
      <c r="F6" s="1">
        <v>1140</v>
      </c>
      <c r="G6" s="1">
        <v>1.13765490881648E-2</v>
      </c>
      <c r="H6" s="1">
        <v>0.5222</v>
      </c>
      <c r="I6" s="1">
        <v>3788.1604000000102</v>
      </c>
      <c r="J6" s="1" t="s">
        <v>35</v>
      </c>
    </row>
    <row r="7" spans="1:10" ht="100.8" x14ac:dyDescent="0.3">
      <c r="A7" s="28" t="s">
        <v>49</v>
      </c>
      <c r="B7" s="1">
        <v>465</v>
      </c>
      <c r="C7" s="1">
        <v>33</v>
      </c>
      <c r="D7" s="1">
        <v>52182.8</v>
      </c>
      <c r="E7" s="1">
        <v>64</v>
      </c>
      <c r="F7" s="1">
        <v>1050</v>
      </c>
      <c r="G7" s="1">
        <v>3.9141895971419101E-2</v>
      </c>
      <c r="H7" s="1">
        <v>0.6452</v>
      </c>
      <c r="I7" s="1">
        <v>3704.4814999999999</v>
      </c>
      <c r="J7" s="1" t="s">
        <v>1294</v>
      </c>
    </row>
    <row r="8" spans="1:10" x14ac:dyDescent="0.3">
      <c r="A8" s="3" t="s">
        <v>125</v>
      </c>
      <c r="B8" s="1">
        <v>2387</v>
      </c>
      <c r="C8" s="1">
        <v>1</v>
      </c>
      <c r="D8" s="1">
        <v>262572.90000000002</v>
      </c>
      <c r="E8" s="1">
        <v>88</v>
      </c>
      <c r="F8" s="1">
        <v>882</v>
      </c>
      <c r="G8" s="1">
        <v>6.4050375225958604E-3</v>
      </c>
      <c r="H8" s="1">
        <v>0.49349999999999999</v>
      </c>
      <c r="I8" s="1">
        <v>2910.1588999999999</v>
      </c>
      <c r="J8" s="1" t="s">
        <v>126</v>
      </c>
    </row>
    <row r="9" spans="1:10" ht="86.4" x14ac:dyDescent="0.3">
      <c r="A9" s="3" t="s">
        <v>119</v>
      </c>
      <c r="B9" s="1">
        <v>2477</v>
      </c>
      <c r="C9" s="1">
        <v>4</v>
      </c>
      <c r="D9" s="1">
        <v>272257.7</v>
      </c>
      <c r="E9" s="1">
        <v>91</v>
      </c>
      <c r="F9" s="1">
        <v>866</v>
      </c>
      <c r="G9" s="1">
        <v>6.0603456903438402E-3</v>
      </c>
      <c r="H9" s="1">
        <v>0.4667</v>
      </c>
      <c r="I9" s="1">
        <v>2857.5725000000002</v>
      </c>
      <c r="J9" s="1" t="s">
        <v>1295</v>
      </c>
    </row>
    <row r="10" spans="1:10" x14ac:dyDescent="0.3">
      <c r="A10" s="4" t="s">
        <v>60</v>
      </c>
      <c r="B10" s="1">
        <v>780</v>
      </c>
      <c r="C10" s="1">
        <v>55</v>
      </c>
      <c r="D10" s="1">
        <v>85996.1</v>
      </c>
      <c r="E10" s="1">
        <v>55</v>
      </c>
      <c r="F10" s="1">
        <v>733</v>
      </c>
      <c r="G10" s="1">
        <v>1.6289767438801402E-2</v>
      </c>
      <c r="H10" s="1">
        <v>0.56789999999999996</v>
      </c>
      <c r="I10" s="1">
        <v>2511.0976999999998</v>
      </c>
      <c r="J10" s="1" t="s">
        <v>61</v>
      </c>
    </row>
    <row r="11" spans="1:10" ht="86.4" x14ac:dyDescent="0.3">
      <c r="A11" s="26" t="s">
        <v>10</v>
      </c>
      <c r="B11" s="1">
        <v>1663</v>
      </c>
      <c r="C11" s="1">
        <v>7</v>
      </c>
      <c r="D11" s="1">
        <v>186188.3</v>
      </c>
      <c r="E11" s="1">
        <v>91</v>
      </c>
      <c r="F11" s="1">
        <v>784</v>
      </c>
      <c r="G11" s="1">
        <v>8.1720182088254496E-3</v>
      </c>
      <c r="H11" s="1">
        <v>0.61460000000000004</v>
      </c>
      <c r="I11" s="1">
        <v>2394.5319</v>
      </c>
      <c r="J11" s="1" t="s">
        <v>1296</v>
      </c>
    </row>
    <row r="12" spans="1:10" ht="129.6" x14ac:dyDescent="0.3">
      <c r="A12" s="26" t="s">
        <v>77</v>
      </c>
      <c r="B12" s="1">
        <v>639</v>
      </c>
      <c r="C12" s="1">
        <v>10</v>
      </c>
      <c r="D12" s="1">
        <v>70870.8</v>
      </c>
      <c r="E12" s="1">
        <v>65</v>
      </c>
      <c r="F12" s="1">
        <v>792</v>
      </c>
      <c r="G12" s="1">
        <v>2.1484726802823199E-2</v>
      </c>
      <c r="H12" s="1">
        <v>0.65410000000000001</v>
      </c>
      <c r="I12" s="1">
        <v>2221.4425000000001</v>
      </c>
      <c r="J12" s="1" t="s">
        <v>1297</v>
      </c>
    </row>
    <row r="13" spans="1:10" x14ac:dyDescent="0.3">
      <c r="A13" s="28" t="s">
        <v>42</v>
      </c>
      <c r="B13" s="1">
        <v>504</v>
      </c>
      <c r="C13" s="1">
        <v>37</v>
      </c>
      <c r="D13" s="1">
        <v>55558.1</v>
      </c>
      <c r="E13" s="1">
        <v>37</v>
      </c>
      <c r="F13" s="1">
        <v>565</v>
      </c>
      <c r="G13" s="1">
        <v>1.9432264964268899E-2</v>
      </c>
      <c r="H13" s="1">
        <v>0.53769999999999996</v>
      </c>
      <c r="I13" s="1">
        <v>1993.6814999999999</v>
      </c>
      <c r="J13" s="1" t="s">
        <v>43</v>
      </c>
    </row>
    <row r="14" spans="1:10" ht="72" x14ac:dyDescent="0.3">
      <c r="A14" s="26" t="s">
        <v>105</v>
      </c>
      <c r="B14" s="1">
        <v>478</v>
      </c>
      <c r="C14" s="1">
        <v>7</v>
      </c>
      <c r="D14" s="1">
        <v>54626.2</v>
      </c>
      <c r="E14" s="1">
        <v>43</v>
      </c>
      <c r="F14" s="1">
        <v>677</v>
      </c>
      <c r="G14" s="1">
        <v>2.45508359459705E-2</v>
      </c>
      <c r="H14" s="1">
        <v>0.53139999999999998</v>
      </c>
      <c r="I14" s="1">
        <v>1951.8708999999999</v>
      </c>
      <c r="J14" s="1" t="s">
        <v>1298</v>
      </c>
    </row>
    <row r="15" spans="1:10" ht="28.8" x14ac:dyDescent="0.3">
      <c r="A15" s="30" t="s">
        <v>36</v>
      </c>
      <c r="B15" s="1">
        <v>933</v>
      </c>
      <c r="C15" s="1">
        <v>1</v>
      </c>
      <c r="D15" s="1">
        <v>103672.7</v>
      </c>
      <c r="E15" s="1">
        <v>47</v>
      </c>
      <c r="F15" s="1">
        <v>569</v>
      </c>
      <c r="G15" s="1">
        <v>1.05714883331781E-2</v>
      </c>
      <c r="H15" s="1">
        <v>0.56379999999999997</v>
      </c>
      <c r="I15" s="1">
        <v>1883.8305</v>
      </c>
      <c r="J15" s="1" t="s">
        <v>1299</v>
      </c>
    </row>
    <row r="16" spans="1:10" ht="72" x14ac:dyDescent="0.3">
      <c r="A16" s="30" t="s">
        <v>40</v>
      </c>
      <c r="B16" s="1">
        <v>932</v>
      </c>
      <c r="C16" s="1">
        <v>4</v>
      </c>
      <c r="D16" s="1">
        <v>103524.6</v>
      </c>
      <c r="E16" s="1">
        <v>49</v>
      </c>
      <c r="F16" s="1">
        <v>538</v>
      </c>
      <c r="G16" s="1">
        <v>1.00062621246372E-2</v>
      </c>
      <c r="H16" s="1">
        <v>0.52580000000000005</v>
      </c>
      <c r="I16" s="1">
        <v>1792.2421999999999</v>
      </c>
      <c r="J16" s="1" t="s">
        <v>1300</v>
      </c>
    </row>
    <row r="17" spans="1:10" x14ac:dyDescent="0.3">
      <c r="A17" s="28" t="s">
        <v>94</v>
      </c>
      <c r="B17" s="1">
        <v>433</v>
      </c>
      <c r="C17" s="1">
        <v>2</v>
      </c>
      <c r="D17" s="1">
        <v>47842.6</v>
      </c>
      <c r="E17" s="1">
        <v>46</v>
      </c>
      <c r="F17" s="1">
        <v>641</v>
      </c>
      <c r="G17" s="1">
        <v>2.5661122231873001E-2</v>
      </c>
      <c r="H17" s="1">
        <v>0.65129999999999999</v>
      </c>
      <c r="I17" s="1">
        <v>1771.9957999999999</v>
      </c>
      <c r="J17" s="1" t="s">
        <v>95</v>
      </c>
    </row>
    <row r="18" spans="1:10" ht="302.39999999999998" x14ac:dyDescent="0.3">
      <c r="A18" s="8" t="s">
        <v>48</v>
      </c>
      <c r="B18" s="1">
        <v>593</v>
      </c>
      <c r="C18" s="1">
        <v>22</v>
      </c>
      <c r="D18" s="1">
        <v>59464.9</v>
      </c>
      <c r="E18" s="1">
        <v>43</v>
      </c>
      <c r="F18" s="1">
        <v>479</v>
      </c>
      <c r="G18" s="1">
        <v>1.40018793851988E-2</v>
      </c>
      <c r="H18" s="1">
        <v>0.56320000000000003</v>
      </c>
      <c r="I18" s="1">
        <v>1625.8986</v>
      </c>
      <c r="J18" s="1" t="s">
        <v>1301</v>
      </c>
    </row>
    <row r="19" spans="1:10" ht="158.4" x14ac:dyDescent="0.3">
      <c r="A19" s="3" t="s">
        <v>56</v>
      </c>
      <c r="B19" s="1">
        <v>1170</v>
      </c>
      <c r="C19" s="1">
        <v>12</v>
      </c>
      <c r="D19" s="1">
        <v>129569.9</v>
      </c>
      <c r="E19" s="1">
        <v>42</v>
      </c>
      <c r="F19" s="1">
        <v>536</v>
      </c>
      <c r="G19" s="1">
        <v>7.9411690288290603E-3</v>
      </c>
      <c r="H19" s="1">
        <v>0.35809999999999997</v>
      </c>
      <c r="I19" s="1">
        <v>1618.0817999999999</v>
      </c>
      <c r="J19" s="1" t="s">
        <v>1302</v>
      </c>
    </row>
    <row r="20" spans="1:10" x14ac:dyDescent="0.3">
      <c r="A20" s="30" t="s">
        <v>127</v>
      </c>
      <c r="B20" s="1">
        <v>1477</v>
      </c>
      <c r="C20" s="1">
        <v>1</v>
      </c>
      <c r="D20" s="1">
        <v>163651.70000000001</v>
      </c>
      <c r="E20" s="1">
        <v>55</v>
      </c>
      <c r="F20" s="1">
        <v>513</v>
      </c>
      <c r="G20" s="1">
        <v>6.0206361508219203E-3</v>
      </c>
      <c r="H20" s="1">
        <v>0.39069999999999999</v>
      </c>
      <c r="I20" s="1">
        <v>1564.4689000000001</v>
      </c>
      <c r="J20" s="1" t="s">
        <v>1303</v>
      </c>
    </row>
    <row r="21" spans="1:10" ht="86.4" x14ac:dyDescent="0.3">
      <c r="A21" s="26" t="s">
        <v>28</v>
      </c>
      <c r="B21" s="1">
        <v>580</v>
      </c>
      <c r="C21" s="1">
        <v>6</v>
      </c>
      <c r="D21" s="1">
        <v>65225.1</v>
      </c>
      <c r="E21" s="1">
        <v>45</v>
      </c>
      <c r="F21" s="1">
        <v>543</v>
      </c>
      <c r="G21" s="1">
        <v>1.62284614504162E-2</v>
      </c>
      <c r="H21" s="1">
        <v>0.54139999999999999</v>
      </c>
      <c r="I21" s="1">
        <v>1557.316</v>
      </c>
      <c r="J21" s="1" t="s">
        <v>1304</v>
      </c>
    </row>
    <row r="22" spans="1:10" ht="158.4" x14ac:dyDescent="0.3">
      <c r="A22" s="30" t="s">
        <v>186</v>
      </c>
      <c r="B22" s="1">
        <v>1487</v>
      </c>
      <c r="C22" s="1">
        <v>6</v>
      </c>
      <c r="D22" s="1">
        <v>165203.4</v>
      </c>
      <c r="E22" s="1">
        <v>56</v>
      </c>
      <c r="F22" s="1">
        <v>476</v>
      </c>
      <c r="G22" s="1">
        <v>5.5488309823639196E-3</v>
      </c>
      <c r="H22" s="1">
        <v>0.3463</v>
      </c>
      <c r="I22" s="1">
        <v>1403.2634</v>
      </c>
      <c r="J22" s="1" t="s">
        <v>1305</v>
      </c>
    </row>
    <row r="23" spans="1:10" x14ac:dyDescent="0.3">
      <c r="A23" s="30" t="s">
        <v>188</v>
      </c>
      <c r="B23" s="1">
        <v>1487</v>
      </c>
      <c r="C23" s="1">
        <v>0</v>
      </c>
      <c r="D23" s="1">
        <v>165203.4</v>
      </c>
      <c r="E23" s="1">
        <v>51</v>
      </c>
      <c r="F23" s="1">
        <v>468</v>
      </c>
      <c r="G23" s="1">
        <v>5.4555733187947797E-3</v>
      </c>
      <c r="H23" s="1">
        <v>0.35170000000000001</v>
      </c>
      <c r="I23" s="1">
        <v>1392.4939999999999</v>
      </c>
      <c r="J23" s="1" t="s">
        <v>189</v>
      </c>
    </row>
    <row r="24" spans="1:10" ht="172.8" x14ac:dyDescent="0.3">
      <c r="A24" s="28" t="s">
        <v>44</v>
      </c>
      <c r="B24" s="1">
        <v>638</v>
      </c>
      <c r="C24" s="1">
        <v>5</v>
      </c>
      <c r="D24" s="1">
        <v>71218</v>
      </c>
      <c r="E24" s="1">
        <v>52</v>
      </c>
      <c r="F24" s="1">
        <v>500</v>
      </c>
      <c r="G24" s="1">
        <v>1.3584849698992299E-2</v>
      </c>
      <c r="H24" s="1">
        <v>0.64729999999999999</v>
      </c>
      <c r="I24" s="1">
        <v>1388.3219999999999</v>
      </c>
      <c r="J24" s="1" t="s">
        <v>1306</v>
      </c>
    </row>
    <row r="25" spans="1:10" ht="72" x14ac:dyDescent="0.3">
      <c r="A25" s="28" t="s">
        <v>159</v>
      </c>
      <c r="B25" s="1">
        <v>617</v>
      </c>
      <c r="C25" s="1">
        <v>3</v>
      </c>
      <c r="D25" s="1">
        <v>70322.600000000006</v>
      </c>
      <c r="E25" s="1">
        <v>35</v>
      </c>
      <c r="F25" s="1">
        <v>420</v>
      </c>
      <c r="G25" s="1">
        <v>1.17996639395202E-2</v>
      </c>
      <c r="H25" s="1">
        <v>0.35980000000000001</v>
      </c>
      <c r="I25" s="1">
        <v>1254.9396999999999</v>
      </c>
      <c r="J25" s="1" t="s">
        <v>1307</v>
      </c>
    </row>
    <row r="26" spans="1:10" x14ac:dyDescent="0.3">
      <c r="A26" s="4" t="s">
        <v>254</v>
      </c>
      <c r="B26" s="1">
        <v>872</v>
      </c>
      <c r="C26" s="1">
        <v>11</v>
      </c>
      <c r="D26" s="1">
        <v>97260</v>
      </c>
      <c r="E26" s="1">
        <v>45</v>
      </c>
      <c r="F26" s="1">
        <v>413</v>
      </c>
      <c r="G26" s="1">
        <v>8.2099229050143999E-3</v>
      </c>
      <c r="H26" s="1">
        <v>0.47020000000000001</v>
      </c>
      <c r="I26" s="1">
        <v>1218.123</v>
      </c>
      <c r="J26" s="1" t="s">
        <v>202</v>
      </c>
    </row>
    <row r="27" spans="1:10" ht="43.2" x14ac:dyDescent="0.3">
      <c r="A27" s="8" t="s">
        <v>62</v>
      </c>
      <c r="B27" s="1">
        <v>643</v>
      </c>
      <c r="C27" s="1">
        <v>21</v>
      </c>
      <c r="D27" s="1">
        <v>65436.5</v>
      </c>
      <c r="E27" s="1">
        <v>37</v>
      </c>
      <c r="F27" s="1">
        <v>371</v>
      </c>
      <c r="G27" s="1">
        <v>1.0001576217891399E-2</v>
      </c>
      <c r="H27" s="1">
        <v>0.44479999999999997</v>
      </c>
      <c r="I27" s="1">
        <v>1158.3761999999999</v>
      </c>
      <c r="J27" s="1"/>
    </row>
    <row r="28" spans="1:10" x14ac:dyDescent="0.3">
      <c r="A28" s="28" t="s">
        <v>223</v>
      </c>
      <c r="B28" s="1">
        <v>812</v>
      </c>
      <c r="C28" s="1">
        <v>19</v>
      </c>
      <c r="D28" s="1">
        <v>90458.9</v>
      </c>
      <c r="E28" s="1">
        <v>42</v>
      </c>
      <c r="F28" s="1">
        <v>367</v>
      </c>
      <c r="G28" s="1">
        <v>7.8345768906902796E-3</v>
      </c>
      <c r="H28" s="1">
        <v>0.5</v>
      </c>
      <c r="I28" s="1">
        <v>1025.9616000000001</v>
      </c>
      <c r="J28" s="1" t="s">
        <v>224</v>
      </c>
    </row>
    <row r="29" spans="1:10" ht="43.2" x14ac:dyDescent="0.3">
      <c r="A29" s="8" t="s">
        <v>58</v>
      </c>
      <c r="B29" s="1">
        <v>622</v>
      </c>
      <c r="C29" s="1">
        <v>38</v>
      </c>
      <c r="D29" s="1">
        <v>61931.8</v>
      </c>
      <c r="E29" s="1">
        <v>39</v>
      </c>
      <c r="F29" s="1">
        <v>296</v>
      </c>
      <c r="G29" s="1">
        <v>8.2491051316890707E-3</v>
      </c>
      <c r="H29" s="1">
        <v>0.59319999999999995</v>
      </c>
      <c r="I29" s="1">
        <v>986.84939999999995</v>
      </c>
      <c r="J29" s="1"/>
    </row>
    <row r="30" spans="1:10" ht="100.8" x14ac:dyDescent="0.3">
      <c r="A30" s="29" t="s">
        <v>103</v>
      </c>
      <c r="B30" s="1">
        <v>4506</v>
      </c>
      <c r="C30" s="1">
        <v>5</v>
      </c>
      <c r="D30" s="1">
        <v>509357.8</v>
      </c>
      <c r="E30" s="1">
        <v>75</v>
      </c>
      <c r="F30" s="1">
        <v>318</v>
      </c>
      <c r="G30" s="1">
        <v>1.2233238554506701E-3</v>
      </c>
      <c r="H30" s="1">
        <v>0.20569999999999999</v>
      </c>
      <c r="I30" s="1">
        <v>934.58539999999903</v>
      </c>
      <c r="J30" s="1" t="s">
        <v>1308</v>
      </c>
    </row>
    <row r="31" spans="1:10" ht="100.8" x14ac:dyDescent="0.3">
      <c r="A31" s="28" t="s">
        <v>85</v>
      </c>
      <c r="B31" s="1">
        <v>427</v>
      </c>
      <c r="C31" s="1">
        <v>3</v>
      </c>
      <c r="D31" s="1">
        <v>48319.6</v>
      </c>
      <c r="E31" s="1">
        <v>26</v>
      </c>
      <c r="F31" s="1">
        <v>316</v>
      </c>
      <c r="G31" s="1">
        <v>1.2828170389294799E-2</v>
      </c>
      <c r="H31" s="1">
        <v>0.48709999999999998</v>
      </c>
      <c r="I31" s="1">
        <v>932.4547</v>
      </c>
      <c r="J31" s="1" t="s">
        <v>1309</v>
      </c>
    </row>
    <row r="32" spans="1:10" ht="72" x14ac:dyDescent="0.3">
      <c r="A32" s="28" t="s">
        <v>325</v>
      </c>
      <c r="B32" s="1">
        <v>603</v>
      </c>
      <c r="C32" s="1">
        <v>1</v>
      </c>
      <c r="D32" s="1">
        <v>66656.100000000006</v>
      </c>
      <c r="E32" s="1">
        <v>26</v>
      </c>
      <c r="F32" s="1">
        <v>302</v>
      </c>
      <c r="G32" s="1">
        <v>8.6815074646867108E-3</v>
      </c>
      <c r="H32" s="1">
        <v>0.36820000000000003</v>
      </c>
      <c r="I32" s="1">
        <v>876.51120000000003</v>
      </c>
      <c r="J32" s="1" t="s">
        <v>1310</v>
      </c>
    </row>
    <row r="33" spans="1:10" ht="158.4" x14ac:dyDescent="0.3">
      <c r="A33" s="26" t="s">
        <v>68</v>
      </c>
      <c r="B33" s="1">
        <v>590</v>
      </c>
      <c r="C33" s="1">
        <v>2</v>
      </c>
      <c r="D33" s="1">
        <v>65028.6</v>
      </c>
      <c r="E33" s="1">
        <v>23</v>
      </c>
      <c r="F33" s="1">
        <v>280</v>
      </c>
      <c r="G33" s="1">
        <v>8.2264323736541897E-3</v>
      </c>
      <c r="H33" s="1">
        <v>0.39489999999999997</v>
      </c>
      <c r="I33" s="1">
        <v>858.94529999999997</v>
      </c>
      <c r="J33" s="1" t="s">
        <v>1311</v>
      </c>
    </row>
    <row r="34" spans="1:10" x14ac:dyDescent="0.3">
      <c r="A34" s="26" t="s">
        <v>64</v>
      </c>
      <c r="B34" s="1">
        <v>617</v>
      </c>
      <c r="C34" s="1">
        <v>0</v>
      </c>
      <c r="D34" s="1">
        <v>68300.2</v>
      </c>
      <c r="E34" s="1">
        <v>22</v>
      </c>
      <c r="F34" s="1">
        <v>279</v>
      </c>
      <c r="G34" s="1">
        <v>7.8383481883955598E-3</v>
      </c>
      <c r="H34" s="1">
        <v>0.39379999999999998</v>
      </c>
      <c r="I34" s="1">
        <v>858.18420000000003</v>
      </c>
      <c r="J34" s="1" t="s">
        <v>65</v>
      </c>
    </row>
    <row r="35" spans="1:10" ht="360" x14ac:dyDescent="0.3">
      <c r="A35" s="8" t="s">
        <v>172</v>
      </c>
      <c r="B35" s="1">
        <v>645</v>
      </c>
      <c r="C35" s="1">
        <v>29</v>
      </c>
      <c r="D35" s="1">
        <v>65807.399999999994</v>
      </c>
      <c r="E35" s="1">
        <v>39</v>
      </c>
      <c r="F35" s="1">
        <v>235</v>
      </c>
      <c r="G35" s="1">
        <v>6.3155860941702799E-3</v>
      </c>
      <c r="H35" s="1">
        <v>0.7581</v>
      </c>
      <c r="I35" s="1">
        <v>743.46320000000003</v>
      </c>
      <c r="J35" s="1" t="s">
        <v>1312</v>
      </c>
    </row>
    <row r="36" spans="1:10" x14ac:dyDescent="0.3">
      <c r="A36" s="29" t="s">
        <v>79</v>
      </c>
      <c r="B36" s="1">
        <v>416</v>
      </c>
      <c r="C36" s="1">
        <v>3</v>
      </c>
      <c r="D36" s="1">
        <v>46514.1</v>
      </c>
      <c r="E36" s="1">
        <v>20</v>
      </c>
      <c r="F36" s="1">
        <v>208</v>
      </c>
      <c r="G36" s="1">
        <v>8.6671341079570894E-3</v>
      </c>
      <c r="H36" s="1">
        <v>0.45669999999999999</v>
      </c>
      <c r="I36" s="1">
        <v>732.32719999999995</v>
      </c>
      <c r="J36" s="1" t="s">
        <v>80</v>
      </c>
    </row>
    <row r="37" spans="1:10" ht="72" x14ac:dyDescent="0.3">
      <c r="A37" s="30" t="s">
        <v>199</v>
      </c>
      <c r="B37" s="1">
        <v>601</v>
      </c>
      <c r="C37" s="1">
        <v>0</v>
      </c>
      <c r="D37" s="1">
        <v>67139.600000000006</v>
      </c>
      <c r="E37" s="1">
        <v>29</v>
      </c>
      <c r="F37" s="1">
        <v>303</v>
      </c>
      <c r="G37" s="1">
        <v>8.7392400489550697E-3</v>
      </c>
      <c r="H37" s="1">
        <v>0.43430000000000002</v>
      </c>
      <c r="I37" s="1">
        <v>682.89870000000099</v>
      </c>
      <c r="J37" s="1" t="s">
        <v>1313</v>
      </c>
    </row>
    <row r="38" spans="1:10" ht="28.8" x14ac:dyDescent="0.3">
      <c r="A38" s="30" t="s">
        <v>207</v>
      </c>
      <c r="B38" s="1">
        <v>600</v>
      </c>
      <c r="C38" s="1">
        <v>2</v>
      </c>
      <c r="D38" s="1">
        <v>66973.5</v>
      </c>
      <c r="E38" s="1">
        <v>29</v>
      </c>
      <c r="F38" s="1">
        <v>291</v>
      </c>
      <c r="G38" s="1">
        <v>8.4071200847183804E-3</v>
      </c>
      <c r="H38" s="1">
        <v>0.39169999999999999</v>
      </c>
      <c r="I38" s="1">
        <v>654.86559999999997</v>
      </c>
      <c r="J38" s="1" t="s">
        <v>208</v>
      </c>
    </row>
    <row r="39" spans="1:10" x14ac:dyDescent="0.3">
      <c r="A39" s="4" t="s">
        <v>141</v>
      </c>
      <c r="B39" s="1">
        <v>228</v>
      </c>
      <c r="C39" s="1">
        <v>0</v>
      </c>
      <c r="D39" s="1">
        <v>24881.1</v>
      </c>
      <c r="E39" s="1">
        <v>15</v>
      </c>
      <c r="F39" s="1">
        <v>206</v>
      </c>
      <c r="G39" s="1">
        <v>1.56616633880628E-2</v>
      </c>
      <c r="H39" s="1">
        <v>0.45179999999999998</v>
      </c>
      <c r="I39" s="1">
        <v>641.50039999999899</v>
      </c>
      <c r="J39" s="1" t="s">
        <v>142</v>
      </c>
    </row>
    <row r="40" spans="1:10" ht="158.4" x14ac:dyDescent="0.3">
      <c r="A40" s="26" t="s">
        <v>135</v>
      </c>
      <c r="B40" s="1">
        <v>234</v>
      </c>
      <c r="C40" s="1">
        <v>1</v>
      </c>
      <c r="D40" s="1">
        <v>25657.5</v>
      </c>
      <c r="E40" s="1">
        <v>15</v>
      </c>
      <c r="F40" s="1">
        <v>201</v>
      </c>
      <c r="G40" s="1">
        <v>1.48896919290545E-2</v>
      </c>
      <c r="H40" s="1">
        <v>0.4274</v>
      </c>
      <c r="I40" s="1">
        <v>638.55159999999898</v>
      </c>
      <c r="J40" s="1" t="s">
        <v>1314</v>
      </c>
    </row>
    <row r="41" spans="1:10" x14ac:dyDescent="0.3">
      <c r="A41" s="28" t="s">
        <v>285</v>
      </c>
      <c r="B41" s="1">
        <v>1210</v>
      </c>
      <c r="C41" s="1">
        <v>29</v>
      </c>
      <c r="D41" s="1">
        <v>135499.79999999999</v>
      </c>
      <c r="E41" s="1">
        <v>29</v>
      </c>
      <c r="F41" s="1">
        <v>192</v>
      </c>
      <c r="G41" s="1">
        <v>2.75056156814506E-3</v>
      </c>
      <c r="H41" s="1">
        <v>0.28100000000000003</v>
      </c>
      <c r="I41" s="1">
        <v>610.61860000000001</v>
      </c>
      <c r="J41" s="1" t="s">
        <v>286</v>
      </c>
    </row>
    <row r="42" spans="1:10" ht="72" x14ac:dyDescent="0.3">
      <c r="A42" s="26" t="s">
        <v>397</v>
      </c>
      <c r="B42" s="1">
        <v>253</v>
      </c>
      <c r="C42" s="1">
        <v>3</v>
      </c>
      <c r="D42" s="1">
        <v>26612.799999999999</v>
      </c>
      <c r="E42" s="1">
        <v>14</v>
      </c>
      <c r="F42" s="1">
        <v>197</v>
      </c>
      <c r="G42" s="1">
        <v>1.3497434144407501E-2</v>
      </c>
      <c r="H42" s="1">
        <v>0.4269</v>
      </c>
      <c r="I42" s="1">
        <v>608.78210000000001</v>
      </c>
      <c r="J42" s="1" t="s">
        <v>1315</v>
      </c>
    </row>
    <row r="43" spans="1:10" ht="158.4" x14ac:dyDescent="0.3">
      <c r="A43" s="30" t="s">
        <v>170</v>
      </c>
      <c r="B43" s="1">
        <v>611</v>
      </c>
      <c r="C43" s="1">
        <v>0</v>
      </c>
      <c r="D43" s="1">
        <v>68162.5</v>
      </c>
      <c r="E43" s="1">
        <v>20</v>
      </c>
      <c r="F43" s="1">
        <v>173</v>
      </c>
      <c r="G43" s="1">
        <v>4.9080661233275799E-3</v>
      </c>
      <c r="H43" s="1">
        <v>0.37969999999999998</v>
      </c>
      <c r="I43" s="1">
        <v>605.4624</v>
      </c>
      <c r="J43" s="1" t="s">
        <v>1316</v>
      </c>
    </row>
    <row r="44" spans="1:10" ht="28.8" x14ac:dyDescent="0.3">
      <c r="A44" s="28" t="s">
        <v>179</v>
      </c>
      <c r="B44" s="1">
        <v>622</v>
      </c>
      <c r="C44" s="1">
        <v>11</v>
      </c>
      <c r="D44" s="1">
        <v>69535.8</v>
      </c>
      <c r="E44" s="1">
        <v>26</v>
      </c>
      <c r="F44" s="1">
        <v>185</v>
      </c>
      <c r="G44" s="1">
        <v>5.1556907073056699E-3</v>
      </c>
      <c r="H44" s="1">
        <v>0.48870000000000002</v>
      </c>
      <c r="I44" s="1">
        <v>597.72030000000098</v>
      </c>
      <c r="J44" s="1" t="s">
        <v>180</v>
      </c>
    </row>
    <row r="45" spans="1:10" ht="28.8" x14ac:dyDescent="0.3">
      <c r="A45" s="26" t="s">
        <v>240</v>
      </c>
      <c r="B45" s="1">
        <v>589</v>
      </c>
      <c r="C45" s="1">
        <v>23</v>
      </c>
      <c r="D45" s="1">
        <v>66605.5</v>
      </c>
      <c r="E45" s="1">
        <v>23</v>
      </c>
      <c r="F45" s="1">
        <v>160</v>
      </c>
      <c r="G45" s="1">
        <v>4.7087995153586902E-3</v>
      </c>
      <c r="H45" s="1">
        <v>0.38030000000000003</v>
      </c>
      <c r="I45" s="1">
        <v>596.00469999999996</v>
      </c>
      <c r="J45" s="1" t="s">
        <v>241</v>
      </c>
    </row>
    <row r="46" spans="1:10" ht="28.8" x14ac:dyDescent="0.3">
      <c r="A46" s="29" t="s">
        <v>181</v>
      </c>
      <c r="B46" s="1">
        <v>416</v>
      </c>
      <c r="C46" s="1">
        <v>1</v>
      </c>
      <c r="D46" s="1">
        <v>46257.9</v>
      </c>
      <c r="E46" s="1">
        <v>19</v>
      </c>
      <c r="F46" s="1">
        <v>161</v>
      </c>
      <c r="G46" s="1">
        <v>6.70869515087063E-3</v>
      </c>
      <c r="H46" s="1">
        <v>0.58650000000000002</v>
      </c>
      <c r="I46" s="1">
        <v>564.33370000000002</v>
      </c>
      <c r="J46" s="1" t="s">
        <v>154</v>
      </c>
    </row>
    <row r="47" spans="1:10" ht="72" x14ac:dyDescent="0.3">
      <c r="A47" s="26" t="s">
        <v>353</v>
      </c>
      <c r="B47" s="1">
        <v>257</v>
      </c>
      <c r="C47" s="1">
        <v>1</v>
      </c>
      <c r="D47" s="1">
        <v>27165.8</v>
      </c>
      <c r="E47" s="1">
        <v>11</v>
      </c>
      <c r="F47" s="1">
        <v>175</v>
      </c>
      <c r="G47" s="1">
        <v>1.18034900302918E-2</v>
      </c>
      <c r="H47" s="1">
        <v>0.32679999999999998</v>
      </c>
      <c r="I47" s="1">
        <v>557.67650000000003</v>
      </c>
      <c r="J47" s="1" t="s">
        <v>1317</v>
      </c>
    </row>
    <row r="48" spans="1:10" x14ac:dyDescent="0.3">
      <c r="A48" s="28" t="s">
        <v>269</v>
      </c>
      <c r="B48" s="1">
        <v>418</v>
      </c>
      <c r="C48" s="1">
        <v>19</v>
      </c>
      <c r="D48" s="1">
        <v>46418.2</v>
      </c>
      <c r="E48" s="1">
        <v>19</v>
      </c>
      <c r="F48" s="1">
        <v>165</v>
      </c>
      <c r="G48" s="1">
        <v>6.8424742957556E-3</v>
      </c>
      <c r="H48" s="1">
        <v>0.52390000000000003</v>
      </c>
      <c r="I48" s="1">
        <v>551.16970000000003</v>
      </c>
      <c r="J48" s="1" t="s">
        <v>270</v>
      </c>
    </row>
    <row r="49" spans="1:10" ht="72" x14ac:dyDescent="0.3">
      <c r="A49" s="28" t="s">
        <v>96</v>
      </c>
      <c r="B49" s="1">
        <v>608</v>
      </c>
      <c r="C49" s="1">
        <v>2</v>
      </c>
      <c r="D49" s="1">
        <v>68696.100000000006</v>
      </c>
      <c r="E49" s="1">
        <v>25</v>
      </c>
      <c r="F49" s="1">
        <v>197</v>
      </c>
      <c r="G49" s="1">
        <v>5.61653098443272E-3</v>
      </c>
      <c r="H49" s="1">
        <v>0.39639999999999997</v>
      </c>
      <c r="I49" s="1">
        <v>550.57389999999998</v>
      </c>
      <c r="J49" s="1" t="s">
        <v>1318</v>
      </c>
    </row>
    <row r="50" spans="1:10" ht="86.4" x14ac:dyDescent="0.3">
      <c r="A50" s="28" t="s">
        <v>247</v>
      </c>
      <c r="B50" s="1">
        <v>2102</v>
      </c>
      <c r="C50" s="1">
        <v>5</v>
      </c>
      <c r="D50" s="1">
        <v>237092.5</v>
      </c>
      <c r="E50" s="1">
        <v>36</v>
      </c>
      <c r="F50" s="1">
        <v>202</v>
      </c>
      <c r="G50" s="1">
        <v>1.6658050331183E-3</v>
      </c>
      <c r="H50" s="1">
        <v>0.17319999999999999</v>
      </c>
      <c r="I50" s="1">
        <v>548.96029999999996</v>
      </c>
      <c r="J50" s="1" t="s">
        <v>1319</v>
      </c>
    </row>
    <row r="51" spans="1:10" ht="28.8" x14ac:dyDescent="0.3">
      <c r="A51" s="29" t="s">
        <v>153</v>
      </c>
      <c r="B51" s="1">
        <v>432</v>
      </c>
      <c r="C51" s="1">
        <v>0</v>
      </c>
      <c r="D51" s="1">
        <v>48324.1</v>
      </c>
      <c r="E51" s="1">
        <v>17</v>
      </c>
      <c r="F51" s="1">
        <v>160</v>
      </c>
      <c r="G51" s="1">
        <v>6.4200993392274797E-3</v>
      </c>
      <c r="H51" s="1">
        <v>0.49769999999999998</v>
      </c>
      <c r="I51" s="1">
        <v>547.07100000000003</v>
      </c>
      <c r="J51" s="1" t="s">
        <v>154</v>
      </c>
    </row>
    <row r="52" spans="1:10" x14ac:dyDescent="0.3">
      <c r="A52" s="26" t="s">
        <v>87</v>
      </c>
      <c r="B52" s="1">
        <v>329</v>
      </c>
      <c r="C52" s="1">
        <v>10</v>
      </c>
      <c r="D52" s="1">
        <v>36530.400000000001</v>
      </c>
      <c r="E52" s="1">
        <v>15</v>
      </c>
      <c r="F52" s="1">
        <v>189</v>
      </c>
      <c r="G52" s="1">
        <v>9.9579838687166595E-3</v>
      </c>
      <c r="H52" s="1">
        <v>0.6109</v>
      </c>
      <c r="I52" s="1">
        <v>530.89319999999998</v>
      </c>
      <c r="J52" s="1" t="s">
        <v>88</v>
      </c>
    </row>
    <row r="53" spans="1:10" x14ac:dyDescent="0.3">
      <c r="A53" s="30" t="s">
        <v>235</v>
      </c>
      <c r="B53" s="1">
        <v>562</v>
      </c>
      <c r="C53" s="1">
        <v>21</v>
      </c>
      <c r="D53" s="1">
        <v>63190</v>
      </c>
      <c r="E53" s="1">
        <v>21</v>
      </c>
      <c r="F53" s="1">
        <v>206</v>
      </c>
      <c r="G53" s="1">
        <v>6.3538420862603601E-3</v>
      </c>
      <c r="H53" s="1">
        <v>0.38790000000000002</v>
      </c>
      <c r="I53" s="1">
        <v>524.52829999999994</v>
      </c>
      <c r="J53" s="1" t="s">
        <v>236</v>
      </c>
    </row>
    <row r="54" spans="1:10" x14ac:dyDescent="0.3">
      <c r="A54" s="26" t="s">
        <v>276</v>
      </c>
      <c r="B54" s="1">
        <v>587</v>
      </c>
      <c r="C54" s="1">
        <v>15</v>
      </c>
      <c r="D54" s="1">
        <v>66212.3</v>
      </c>
      <c r="E54" s="1">
        <v>15</v>
      </c>
      <c r="F54" s="1">
        <v>143</v>
      </c>
      <c r="G54" s="1">
        <v>4.22282854322952E-3</v>
      </c>
      <c r="H54" s="1">
        <v>0.33560000000000001</v>
      </c>
      <c r="I54" s="1">
        <v>507.83280000000002</v>
      </c>
      <c r="J54" s="1" t="s">
        <v>277</v>
      </c>
    </row>
    <row r="55" spans="1:10" x14ac:dyDescent="0.3">
      <c r="A55" s="29" t="s">
        <v>192</v>
      </c>
      <c r="B55" s="1">
        <v>413</v>
      </c>
      <c r="C55" s="1">
        <v>0</v>
      </c>
      <c r="D55" s="1">
        <v>46230.1</v>
      </c>
      <c r="E55" s="1">
        <v>20</v>
      </c>
      <c r="F55" s="1">
        <v>153</v>
      </c>
      <c r="G55" s="1">
        <v>6.42165384269944E-3</v>
      </c>
      <c r="H55" s="1">
        <v>0.53029999999999999</v>
      </c>
      <c r="I55" s="1">
        <v>501.71170000000001</v>
      </c>
      <c r="J55" s="1" t="s">
        <v>193</v>
      </c>
    </row>
    <row r="56" spans="1:10" ht="273.60000000000002" x14ac:dyDescent="0.3">
      <c r="A56" s="29" t="s">
        <v>720</v>
      </c>
      <c r="B56" s="1">
        <v>333</v>
      </c>
      <c r="C56" s="1">
        <v>0</v>
      </c>
      <c r="D56" s="1">
        <v>35787.199999999997</v>
      </c>
      <c r="E56" s="1">
        <v>19</v>
      </c>
      <c r="F56" s="1">
        <v>153</v>
      </c>
      <c r="G56" s="1">
        <v>7.9643935046092192E-3</v>
      </c>
      <c r="H56" s="1">
        <v>0.52849999999999997</v>
      </c>
      <c r="I56" s="1">
        <v>497.48689999999999</v>
      </c>
      <c r="J56" s="1" t="s">
        <v>1320</v>
      </c>
    </row>
    <row r="57" spans="1:10" x14ac:dyDescent="0.3">
      <c r="A57" s="29" t="s">
        <v>517</v>
      </c>
      <c r="B57" s="1">
        <v>457</v>
      </c>
      <c r="C57" s="1">
        <v>17</v>
      </c>
      <c r="D57" s="1">
        <v>51930.1</v>
      </c>
      <c r="E57" s="1">
        <v>17</v>
      </c>
      <c r="F57" s="1">
        <v>147</v>
      </c>
      <c r="G57" s="1">
        <v>5.5757930585106901E-3</v>
      </c>
      <c r="H57" s="1">
        <v>0.57769999999999999</v>
      </c>
      <c r="I57" s="1">
        <v>465.85070000000002</v>
      </c>
      <c r="J57" s="1" t="s">
        <v>518</v>
      </c>
    </row>
    <row r="58" spans="1:10" x14ac:dyDescent="0.3">
      <c r="A58" s="28" t="s">
        <v>329</v>
      </c>
      <c r="B58" s="1">
        <v>759</v>
      </c>
      <c r="C58" s="1">
        <v>1</v>
      </c>
      <c r="D58" s="1">
        <v>85982.9</v>
      </c>
      <c r="E58" s="1">
        <v>24</v>
      </c>
      <c r="F58" s="1">
        <v>164</v>
      </c>
      <c r="G58" s="1">
        <v>3.7454808793279701E-3</v>
      </c>
      <c r="H58" s="1">
        <v>0.34260000000000002</v>
      </c>
      <c r="I58" s="1">
        <v>463.96980000000002</v>
      </c>
      <c r="J58" s="1" t="s">
        <v>330</v>
      </c>
    </row>
    <row r="59" spans="1:10" ht="86.4" x14ac:dyDescent="0.3">
      <c r="A59" s="26" t="s">
        <v>449</v>
      </c>
      <c r="B59" s="1">
        <v>707</v>
      </c>
      <c r="C59" s="1">
        <v>0</v>
      </c>
      <c r="D59" s="1">
        <v>80355.199999999997</v>
      </c>
      <c r="E59" s="1">
        <v>25</v>
      </c>
      <c r="F59" s="1">
        <v>169</v>
      </c>
      <c r="G59" s="1">
        <v>4.1435520912156999E-3</v>
      </c>
      <c r="H59" s="1">
        <v>0.38900000000000001</v>
      </c>
      <c r="I59" s="1">
        <v>459.28579999999999</v>
      </c>
      <c r="J59" s="1" t="s">
        <v>1321</v>
      </c>
    </row>
    <row r="60" spans="1:10" ht="72" x14ac:dyDescent="0.3">
      <c r="A60" s="28" t="s">
        <v>257</v>
      </c>
      <c r="B60" s="1">
        <v>397</v>
      </c>
      <c r="C60" s="1">
        <v>2</v>
      </c>
      <c r="D60" s="1">
        <v>44003.3</v>
      </c>
      <c r="E60" s="1">
        <v>16</v>
      </c>
      <c r="F60" s="1">
        <v>149</v>
      </c>
      <c r="G60" s="1">
        <v>6.5058084739829103E-3</v>
      </c>
      <c r="H60" s="1">
        <v>0.43580000000000002</v>
      </c>
      <c r="I60" s="1">
        <v>456.40289999999999</v>
      </c>
      <c r="J60" s="1" t="s">
        <v>1322</v>
      </c>
    </row>
    <row r="61" spans="1:10" ht="28.8" x14ac:dyDescent="0.3">
      <c r="A61" s="30" t="s">
        <v>212</v>
      </c>
      <c r="B61" s="1">
        <v>904</v>
      </c>
      <c r="C61" s="1">
        <v>22</v>
      </c>
      <c r="D61" s="1">
        <v>100507.6</v>
      </c>
      <c r="E61" s="1">
        <v>22</v>
      </c>
      <c r="F61" s="1">
        <v>135</v>
      </c>
      <c r="G61" s="1">
        <v>2.5886351871110798E-3</v>
      </c>
      <c r="H61" s="1">
        <v>0.3175</v>
      </c>
      <c r="I61" s="1">
        <v>445.9006</v>
      </c>
      <c r="J61" s="1" t="s">
        <v>213</v>
      </c>
    </row>
    <row r="62" spans="1:10" x14ac:dyDescent="0.3">
      <c r="A62" s="26" t="s">
        <v>753</v>
      </c>
      <c r="B62" s="1">
        <v>688</v>
      </c>
      <c r="C62" s="1">
        <v>1</v>
      </c>
      <c r="D62" s="1">
        <v>77003.8</v>
      </c>
      <c r="E62" s="1">
        <v>19</v>
      </c>
      <c r="F62" s="1">
        <v>152</v>
      </c>
      <c r="G62" s="1">
        <v>3.8296639081670898E-3</v>
      </c>
      <c r="H62" s="1">
        <v>0.33279999999999998</v>
      </c>
      <c r="I62" s="1">
        <v>437.4633</v>
      </c>
      <c r="J62" s="1" t="s">
        <v>1179</v>
      </c>
    </row>
    <row r="63" spans="1:10" x14ac:dyDescent="0.3">
      <c r="A63" s="4" t="s">
        <v>274</v>
      </c>
      <c r="B63" s="1">
        <v>1500</v>
      </c>
      <c r="C63" s="1">
        <v>35</v>
      </c>
      <c r="D63" s="1">
        <v>167001.4</v>
      </c>
      <c r="E63" s="1">
        <v>35</v>
      </c>
      <c r="F63" s="1">
        <v>163</v>
      </c>
      <c r="G63" s="1">
        <v>1.8836571461293399E-3</v>
      </c>
      <c r="H63" s="1">
        <v>0.28870000000000001</v>
      </c>
      <c r="I63" s="1">
        <v>431.56349999999998</v>
      </c>
      <c r="J63" s="1" t="s">
        <v>275</v>
      </c>
    </row>
    <row r="64" spans="1:10" ht="72" x14ac:dyDescent="0.3">
      <c r="A64" s="29" t="s">
        <v>163</v>
      </c>
      <c r="B64" s="1">
        <v>423</v>
      </c>
      <c r="C64" s="1">
        <v>0</v>
      </c>
      <c r="D64" s="1">
        <v>47998.9</v>
      </c>
      <c r="E64" s="1">
        <v>13</v>
      </c>
      <c r="F64" s="1">
        <v>148</v>
      </c>
      <c r="G64" s="1">
        <v>6.0649449076957398E-3</v>
      </c>
      <c r="H64" s="1">
        <v>0.3664</v>
      </c>
      <c r="I64" s="1">
        <v>422.82769999999999</v>
      </c>
      <c r="J64" s="1" t="s">
        <v>1323</v>
      </c>
    </row>
    <row r="65" spans="1:10" ht="144" x14ac:dyDescent="0.3">
      <c r="A65" s="32" t="s">
        <v>281</v>
      </c>
      <c r="B65" s="1">
        <v>147</v>
      </c>
      <c r="C65" s="1">
        <v>0</v>
      </c>
      <c r="D65" s="1">
        <v>15951.2</v>
      </c>
      <c r="E65" s="1">
        <v>14</v>
      </c>
      <c r="F65" s="1">
        <v>155</v>
      </c>
      <c r="G65" s="1">
        <v>1.8277629751474098E-2</v>
      </c>
      <c r="H65" s="1">
        <v>0.88439999999999996</v>
      </c>
      <c r="I65" s="1">
        <v>418.94389999999999</v>
      </c>
      <c r="J65" s="1" t="s">
        <v>1324</v>
      </c>
    </row>
    <row r="66" spans="1:10" ht="72" x14ac:dyDescent="0.3">
      <c r="A66" s="26" t="s">
        <v>842</v>
      </c>
      <c r="B66" s="1">
        <v>694</v>
      </c>
      <c r="C66" s="1">
        <v>0</v>
      </c>
      <c r="D66" s="1">
        <v>77645.100000000006</v>
      </c>
      <c r="E66" s="1">
        <v>19</v>
      </c>
      <c r="F66" s="1">
        <v>144</v>
      </c>
      <c r="G66" s="1">
        <v>3.5967357681435802E-3</v>
      </c>
      <c r="H66" s="1">
        <v>0.33</v>
      </c>
      <c r="I66" s="1">
        <v>411.0677</v>
      </c>
      <c r="J66" s="1" t="s">
        <v>1325</v>
      </c>
    </row>
    <row r="67" spans="1:10" ht="72" x14ac:dyDescent="0.3">
      <c r="A67" s="30" t="s">
        <v>289</v>
      </c>
      <c r="B67" s="1">
        <v>491</v>
      </c>
      <c r="C67" s="1">
        <v>1</v>
      </c>
      <c r="D67" s="1">
        <v>54840</v>
      </c>
      <c r="E67" s="1">
        <v>15</v>
      </c>
      <c r="F67" s="1">
        <v>139</v>
      </c>
      <c r="G67" s="1">
        <v>4.90725719350727E-3</v>
      </c>
      <c r="H67" s="1">
        <v>0.37880000000000003</v>
      </c>
      <c r="I67" s="1">
        <v>401.54559999999998</v>
      </c>
      <c r="J67" s="1" t="s">
        <v>1326</v>
      </c>
    </row>
    <row r="68" spans="1:10" x14ac:dyDescent="0.3">
      <c r="A68" s="28" t="s">
        <v>242</v>
      </c>
      <c r="B68" s="1">
        <v>556</v>
      </c>
      <c r="C68" s="1">
        <v>2</v>
      </c>
      <c r="D68" s="1">
        <v>62930.8</v>
      </c>
      <c r="E68" s="1">
        <v>17</v>
      </c>
      <c r="F68" s="1">
        <v>119</v>
      </c>
      <c r="G68" s="1">
        <v>3.7100322260679602E-3</v>
      </c>
      <c r="H68" s="1">
        <v>0.27700000000000002</v>
      </c>
      <c r="I68" s="1">
        <v>399.16430000000003</v>
      </c>
      <c r="J68" s="1" t="s">
        <v>180</v>
      </c>
    </row>
    <row r="69" spans="1:10" ht="28.8" x14ac:dyDescent="0.3">
      <c r="A69" s="4" t="s">
        <v>302</v>
      </c>
      <c r="B69" s="1">
        <v>202</v>
      </c>
      <c r="C69" s="1">
        <v>12</v>
      </c>
      <c r="D69" s="1">
        <v>22274.1</v>
      </c>
      <c r="E69" s="1">
        <v>12</v>
      </c>
      <c r="F69" s="1">
        <v>112</v>
      </c>
      <c r="G69" s="1">
        <v>9.6110794068435101E-3</v>
      </c>
      <c r="H69" s="1">
        <v>0.72770000000000001</v>
      </c>
      <c r="I69" s="1">
        <v>394.93689999999998</v>
      </c>
      <c r="J69" s="1" t="s">
        <v>303</v>
      </c>
    </row>
    <row r="70" spans="1:10" ht="374.4" x14ac:dyDescent="0.3">
      <c r="A70" s="26" t="s">
        <v>98</v>
      </c>
      <c r="B70" s="1">
        <v>461</v>
      </c>
      <c r="C70" s="1">
        <v>0</v>
      </c>
      <c r="D70" s="1">
        <v>50898.3</v>
      </c>
      <c r="E70" s="1">
        <v>16</v>
      </c>
      <c r="F70" s="1">
        <v>148</v>
      </c>
      <c r="G70" s="1">
        <v>5.5650145248488103E-3</v>
      </c>
      <c r="H70" s="1">
        <v>0.40350000000000003</v>
      </c>
      <c r="I70" s="1">
        <v>393.46140000000003</v>
      </c>
      <c r="J70" s="1" t="s">
        <v>1327</v>
      </c>
    </row>
    <row r="71" spans="1:10" ht="28.8" x14ac:dyDescent="0.3">
      <c r="A71" s="26" t="s">
        <v>231</v>
      </c>
      <c r="B71" s="1">
        <v>203</v>
      </c>
      <c r="C71" s="1">
        <v>1</v>
      </c>
      <c r="D71" s="1">
        <v>22278</v>
      </c>
      <c r="E71" s="1">
        <v>7</v>
      </c>
      <c r="F71" s="1">
        <v>119</v>
      </c>
      <c r="G71" s="1">
        <v>1.0161467574846201E-2</v>
      </c>
      <c r="H71" s="1">
        <v>0.3695</v>
      </c>
      <c r="I71" s="1">
        <v>381.73989999999998</v>
      </c>
      <c r="J71" s="1" t="s">
        <v>232</v>
      </c>
    </row>
    <row r="72" spans="1:10" x14ac:dyDescent="0.3">
      <c r="A72" s="29" t="s">
        <v>197</v>
      </c>
      <c r="B72" s="1">
        <v>259</v>
      </c>
      <c r="C72" s="1">
        <v>15</v>
      </c>
      <c r="D72" s="1">
        <v>30025.200000000001</v>
      </c>
      <c r="E72" s="1">
        <v>15</v>
      </c>
      <c r="F72" s="1">
        <v>116</v>
      </c>
      <c r="G72" s="1">
        <v>7.7636104750812597E-3</v>
      </c>
      <c r="H72" s="1">
        <v>0.56759999999999999</v>
      </c>
      <c r="I72" s="1">
        <v>356.93290000000002</v>
      </c>
      <c r="J72" s="1" t="s">
        <v>198</v>
      </c>
    </row>
    <row r="73" spans="1:10" ht="86.4" x14ac:dyDescent="0.3">
      <c r="A73" s="26" t="s">
        <v>419</v>
      </c>
      <c r="B73" s="1">
        <v>268</v>
      </c>
      <c r="C73" s="1">
        <v>0</v>
      </c>
      <c r="D73" s="1">
        <v>28168.9</v>
      </c>
      <c r="E73" s="1">
        <v>8</v>
      </c>
      <c r="F73" s="1">
        <v>122</v>
      </c>
      <c r="G73" s="1">
        <v>7.8909728445579492E-3</v>
      </c>
      <c r="H73" s="1">
        <v>0.33210000000000001</v>
      </c>
      <c r="I73" s="1">
        <v>347.82850000000002</v>
      </c>
      <c r="J73" s="1" t="s">
        <v>1328</v>
      </c>
    </row>
    <row r="74" spans="1:10" ht="28.8" x14ac:dyDescent="0.3">
      <c r="A74" s="3" t="s">
        <v>317</v>
      </c>
      <c r="B74" s="1">
        <v>685</v>
      </c>
      <c r="C74" s="1">
        <v>16</v>
      </c>
      <c r="D74" s="1">
        <v>74687.8</v>
      </c>
      <c r="E74" s="1">
        <v>16</v>
      </c>
      <c r="F74" s="1">
        <v>89</v>
      </c>
      <c r="G74" s="1">
        <v>2.2521895930165902E-3</v>
      </c>
      <c r="H74" s="1">
        <v>0.34449999999999997</v>
      </c>
      <c r="I74" s="1">
        <v>321.56119999999999</v>
      </c>
      <c r="J74" s="1" t="s">
        <v>318</v>
      </c>
    </row>
    <row r="75" spans="1:10" ht="28.8" x14ac:dyDescent="0.3">
      <c r="A75" s="28" t="s">
        <v>267</v>
      </c>
      <c r="B75" s="1">
        <v>635</v>
      </c>
      <c r="C75" s="1">
        <v>2</v>
      </c>
      <c r="D75" s="1">
        <v>70470.399999999994</v>
      </c>
      <c r="E75" s="1">
        <v>11</v>
      </c>
      <c r="F75" s="1">
        <v>149</v>
      </c>
      <c r="G75" s="1">
        <v>4.0674109671987599E-3</v>
      </c>
      <c r="H75" s="1">
        <v>0.115</v>
      </c>
      <c r="I75" s="1">
        <v>320.63299999999998</v>
      </c>
      <c r="J75" s="1" t="s">
        <v>268</v>
      </c>
    </row>
    <row r="76" spans="1:10" ht="28.8" x14ac:dyDescent="0.3">
      <c r="A76" s="26" t="s">
        <v>220</v>
      </c>
      <c r="B76" s="1">
        <v>466</v>
      </c>
      <c r="C76" s="1">
        <v>0</v>
      </c>
      <c r="D76" s="1">
        <v>51086.3</v>
      </c>
      <c r="E76" s="1">
        <v>15</v>
      </c>
      <c r="F76" s="1">
        <v>115</v>
      </c>
      <c r="G76" s="1">
        <v>4.2777700532835401E-3</v>
      </c>
      <c r="H76" s="1">
        <v>0.46350000000000002</v>
      </c>
      <c r="I76" s="1">
        <v>315.7912</v>
      </c>
      <c r="J76" s="1" t="s">
        <v>217</v>
      </c>
    </row>
    <row r="77" spans="1:10" x14ac:dyDescent="0.3">
      <c r="A77" s="3" t="s">
        <v>1185</v>
      </c>
      <c r="B77" s="1">
        <v>665</v>
      </c>
      <c r="C77" s="1">
        <v>23</v>
      </c>
      <c r="D77" s="1">
        <v>75556.899999999994</v>
      </c>
      <c r="E77" s="1">
        <v>23</v>
      </c>
      <c r="F77" s="1">
        <v>119</v>
      </c>
      <c r="G77" s="1">
        <v>3.1019216807425401E-3</v>
      </c>
      <c r="H77" s="1">
        <v>0.4662</v>
      </c>
      <c r="I77" s="1">
        <v>314.36320000000001</v>
      </c>
      <c r="J77" s="1" t="s">
        <v>1186</v>
      </c>
    </row>
    <row r="78" spans="1:10" x14ac:dyDescent="0.3">
      <c r="A78" s="4" t="s">
        <v>315</v>
      </c>
      <c r="B78" s="1">
        <v>246</v>
      </c>
      <c r="C78" s="1">
        <v>6</v>
      </c>
      <c r="D78" s="1">
        <v>25924.7</v>
      </c>
      <c r="E78" s="1">
        <v>6</v>
      </c>
      <c r="F78" s="1">
        <v>94</v>
      </c>
      <c r="G78" s="1">
        <v>6.6236634646176197E-3</v>
      </c>
      <c r="H78" s="1">
        <v>8.1299999999999997E-2</v>
      </c>
      <c r="I78" s="1">
        <v>303.37259999999998</v>
      </c>
      <c r="J78" s="1" t="s">
        <v>316</v>
      </c>
    </row>
    <row r="79" spans="1:10" ht="28.8" x14ac:dyDescent="0.3">
      <c r="A79" s="8" t="s">
        <v>287</v>
      </c>
      <c r="B79" s="1">
        <v>591</v>
      </c>
      <c r="C79" s="1">
        <v>0</v>
      </c>
      <c r="D79" s="1">
        <v>62734.7</v>
      </c>
      <c r="E79" s="1">
        <v>19</v>
      </c>
      <c r="F79" s="1">
        <v>108</v>
      </c>
      <c r="G79" s="1">
        <v>3.1676835318421902E-3</v>
      </c>
      <c r="H79" s="1">
        <v>0.22839999999999999</v>
      </c>
      <c r="I79" s="1">
        <v>301.3245</v>
      </c>
      <c r="J79" s="1" t="s">
        <v>288</v>
      </c>
    </row>
    <row r="80" spans="1:10" x14ac:dyDescent="0.3">
      <c r="A80" s="29" t="s">
        <v>251</v>
      </c>
      <c r="B80" s="1">
        <v>385</v>
      </c>
      <c r="C80" s="1">
        <v>2</v>
      </c>
      <c r="D80" s="1">
        <v>43047.8</v>
      </c>
      <c r="E80" s="1">
        <v>10</v>
      </c>
      <c r="F80" s="1">
        <v>76</v>
      </c>
      <c r="G80" s="1">
        <v>3.4218295698947498E-3</v>
      </c>
      <c r="H80" s="1">
        <v>0.2286</v>
      </c>
      <c r="I80" s="1">
        <v>288.76600000000002</v>
      </c>
      <c r="J80" s="1" t="s">
        <v>252</v>
      </c>
    </row>
    <row r="81" spans="1:10" ht="28.8" x14ac:dyDescent="0.3">
      <c r="A81" s="29" t="s">
        <v>255</v>
      </c>
      <c r="B81" s="1">
        <v>203</v>
      </c>
      <c r="C81" s="1">
        <v>1</v>
      </c>
      <c r="D81" s="1">
        <v>22881.3</v>
      </c>
      <c r="E81" s="1">
        <v>9</v>
      </c>
      <c r="F81" s="1">
        <v>75</v>
      </c>
      <c r="G81" s="1">
        <v>6.4042862866678001E-3</v>
      </c>
      <c r="H81" s="1">
        <v>0.31030000000000002</v>
      </c>
      <c r="I81" s="1">
        <v>282.58190000000002</v>
      </c>
      <c r="J81" s="1" t="s">
        <v>256</v>
      </c>
    </row>
    <row r="82" spans="1:10" ht="43.2" x14ac:dyDescent="0.3">
      <c r="A82" s="8" t="s">
        <v>273</v>
      </c>
      <c r="B82" s="1">
        <v>590</v>
      </c>
      <c r="C82" s="1">
        <v>1</v>
      </c>
      <c r="D82" s="1">
        <v>62405.1</v>
      </c>
      <c r="E82" s="1">
        <v>19</v>
      </c>
      <c r="F82" s="1">
        <v>105</v>
      </c>
      <c r="G82" s="1">
        <v>3.0849121401203198E-3</v>
      </c>
      <c r="H82" s="1">
        <v>0.24579999999999999</v>
      </c>
      <c r="I82" s="1">
        <v>265.96069999999997</v>
      </c>
      <c r="J82" s="1"/>
    </row>
    <row r="83" spans="1:10" ht="43.2" x14ac:dyDescent="0.3">
      <c r="A83" s="8" t="s">
        <v>253</v>
      </c>
      <c r="B83" s="1">
        <v>357</v>
      </c>
      <c r="C83" s="1">
        <v>2</v>
      </c>
      <c r="D83" s="1">
        <v>39176.6</v>
      </c>
      <c r="E83" s="1">
        <v>18</v>
      </c>
      <c r="F83" s="1">
        <v>96</v>
      </c>
      <c r="G83" s="1">
        <v>4.66131582276684E-3</v>
      </c>
      <c r="H83" s="1">
        <v>0.46500000000000002</v>
      </c>
      <c r="I83" s="1">
        <v>263.67189999999999</v>
      </c>
      <c r="J83" s="1"/>
    </row>
    <row r="84" spans="1:10" x14ac:dyDescent="0.3">
      <c r="A84" s="26" t="s">
        <v>421</v>
      </c>
      <c r="B84" s="1">
        <v>238</v>
      </c>
      <c r="C84" s="1">
        <v>11</v>
      </c>
      <c r="D84" s="1">
        <v>25273.7</v>
      </c>
      <c r="E84" s="1">
        <v>11</v>
      </c>
      <c r="F84" s="1">
        <v>84</v>
      </c>
      <c r="G84" s="1">
        <v>6.1179770173814801E-3</v>
      </c>
      <c r="H84" s="1">
        <v>0.3866</v>
      </c>
      <c r="I84" s="1">
        <v>259.36649999999997</v>
      </c>
      <c r="J84" s="1" t="s">
        <v>422</v>
      </c>
    </row>
    <row r="85" spans="1:10" ht="57.6" x14ac:dyDescent="0.3">
      <c r="A85" s="26" t="s">
        <v>444</v>
      </c>
      <c r="B85" s="1">
        <v>685</v>
      </c>
      <c r="C85" s="1">
        <v>0</v>
      </c>
      <c r="D85" s="1">
        <v>75506.899999999994</v>
      </c>
      <c r="E85" s="1">
        <v>12</v>
      </c>
      <c r="F85" s="1">
        <v>86</v>
      </c>
      <c r="G85" s="1">
        <v>2.1762730898812E-3</v>
      </c>
      <c r="H85" s="1">
        <v>0.2248</v>
      </c>
      <c r="I85" s="1">
        <v>258.66579999999999</v>
      </c>
      <c r="J85" s="1" t="s">
        <v>1329</v>
      </c>
    </row>
    <row r="86" spans="1:10" ht="72" x14ac:dyDescent="0.3">
      <c r="A86" s="28" t="s">
        <v>1072</v>
      </c>
      <c r="B86" s="1">
        <v>653</v>
      </c>
      <c r="C86" s="1">
        <v>8</v>
      </c>
      <c r="D86" s="1">
        <v>70672.899999999994</v>
      </c>
      <c r="E86" s="1">
        <v>9</v>
      </c>
      <c r="F86" s="1">
        <v>80</v>
      </c>
      <c r="G86" s="1">
        <v>2.1236469483508998E-3</v>
      </c>
      <c r="H86" s="1">
        <v>0.14549999999999999</v>
      </c>
      <c r="I86" s="1">
        <v>256.09280000000001</v>
      </c>
      <c r="J86" s="1" t="s">
        <v>1330</v>
      </c>
    </row>
    <row r="87" spans="1:10" ht="86.4" x14ac:dyDescent="0.3">
      <c r="A87" s="3" t="s">
        <v>451</v>
      </c>
      <c r="B87" s="1">
        <v>2541</v>
      </c>
      <c r="C87" s="1">
        <v>12</v>
      </c>
      <c r="D87" s="1">
        <v>269486.09999999998</v>
      </c>
      <c r="E87" s="1">
        <v>16</v>
      </c>
      <c r="F87" s="1">
        <v>88</v>
      </c>
      <c r="G87" s="1">
        <v>6.0032097717451697E-4</v>
      </c>
      <c r="H87" s="1">
        <v>6.0999999999999999E-2</v>
      </c>
      <c r="I87" s="1">
        <v>253.6472</v>
      </c>
      <c r="J87" s="1" t="s">
        <v>1331</v>
      </c>
    </row>
    <row r="88" spans="1:10" ht="100.8" x14ac:dyDescent="0.3">
      <c r="A88" s="26" t="s">
        <v>850</v>
      </c>
      <c r="B88" s="1">
        <v>1236</v>
      </c>
      <c r="C88" s="1">
        <v>0</v>
      </c>
      <c r="D88" s="1">
        <v>140234.1</v>
      </c>
      <c r="E88" s="1">
        <v>18</v>
      </c>
      <c r="F88" s="1">
        <v>102</v>
      </c>
      <c r="G88" s="1">
        <v>1.43049786247836E-3</v>
      </c>
      <c r="H88" s="1">
        <v>0.16589999999999999</v>
      </c>
      <c r="I88" s="1">
        <v>252.0342</v>
      </c>
      <c r="J88" s="1" t="s">
        <v>1332</v>
      </c>
    </row>
    <row r="89" spans="1:10" ht="86.4" x14ac:dyDescent="0.3">
      <c r="A89" s="29" t="s">
        <v>401</v>
      </c>
      <c r="B89" s="1">
        <v>359</v>
      </c>
      <c r="C89" s="1">
        <v>0</v>
      </c>
      <c r="D89" s="1">
        <v>41155.800000000003</v>
      </c>
      <c r="E89" s="1">
        <v>14</v>
      </c>
      <c r="F89" s="1">
        <v>85</v>
      </c>
      <c r="G89" s="1">
        <v>4.1042139229880399E-3</v>
      </c>
      <c r="H89" s="1">
        <v>0.40670000000000001</v>
      </c>
      <c r="I89" s="1">
        <v>250.76730000000001</v>
      </c>
      <c r="J89" s="1" t="s">
        <v>1333</v>
      </c>
    </row>
    <row r="90" spans="1:10" x14ac:dyDescent="0.3">
      <c r="A90" s="26" t="s">
        <v>229</v>
      </c>
      <c r="B90" s="1">
        <v>468</v>
      </c>
      <c r="C90" s="1">
        <v>1</v>
      </c>
      <c r="D90" s="1">
        <v>52268.800000000003</v>
      </c>
      <c r="E90" s="1">
        <v>11</v>
      </c>
      <c r="F90" s="1">
        <v>83</v>
      </c>
      <c r="G90" s="1">
        <v>3.07423987589931E-3</v>
      </c>
      <c r="H90" s="1">
        <v>0.29270000000000002</v>
      </c>
      <c r="I90" s="1">
        <v>235.87389999999999</v>
      </c>
      <c r="J90" s="1" t="s">
        <v>230</v>
      </c>
    </row>
    <row r="91" spans="1:10" ht="28.8" x14ac:dyDescent="0.3">
      <c r="A91" s="4" t="s">
        <v>129</v>
      </c>
      <c r="B91" s="1">
        <v>603</v>
      </c>
      <c r="C91" s="1">
        <v>0</v>
      </c>
      <c r="D91" s="1">
        <v>66864.7</v>
      </c>
      <c r="E91" s="1">
        <v>13</v>
      </c>
      <c r="F91" s="1">
        <v>74</v>
      </c>
      <c r="G91" s="1">
        <v>2.1272567959828401E-3</v>
      </c>
      <c r="H91" s="1">
        <v>0.30349999999999999</v>
      </c>
      <c r="I91" s="1">
        <v>226.02340000000001</v>
      </c>
      <c r="J91" s="1" t="s">
        <v>1188</v>
      </c>
    </row>
    <row r="92" spans="1:10" ht="72" x14ac:dyDescent="0.3">
      <c r="A92" s="4" t="s">
        <v>390</v>
      </c>
      <c r="B92" s="1">
        <v>211</v>
      </c>
      <c r="C92" s="1">
        <v>3</v>
      </c>
      <c r="D92" s="1">
        <v>24191.8</v>
      </c>
      <c r="E92" s="1">
        <v>9</v>
      </c>
      <c r="F92" s="1">
        <v>85</v>
      </c>
      <c r="G92" s="1">
        <v>6.9829990443256197E-3</v>
      </c>
      <c r="H92" s="1">
        <v>0.4123</v>
      </c>
      <c r="I92" s="1">
        <v>213.22229999999999</v>
      </c>
      <c r="J92" s="1" t="s">
        <v>1334</v>
      </c>
    </row>
    <row r="93" spans="1:10" ht="86.4" x14ac:dyDescent="0.3">
      <c r="A93" s="4" t="s">
        <v>131</v>
      </c>
      <c r="B93" s="1">
        <v>603</v>
      </c>
      <c r="C93" s="1">
        <v>1</v>
      </c>
      <c r="D93" s="1">
        <v>66838.7</v>
      </c>
      <c r="E93" s="1">
        <v>13</v>
      </c>
      <c r="F93" s="1">
        <v>69</v>
      </c>
      <c r="G93" s="1">
        <v>1.9835232286866998E-3</v>
      </c>
      <c r="H93" s="1">
        <v>0.30349999999999999</v>
      </c>
      <c r="I93" s="1">
        <v>210.1412</v>
      </c>
      <c r="J93" s="1" t="s">
        <v>1335</v>
      </c>
    </row>
    <row r="94" spans="1:10" ht="72" x14ac:dyDescent="0.3">
      <c r="A94" s="28" t="s">
        <v>409</v>
      </c>
      <c r="B94" s="1">
        <v>511</v>
      </c>
      <c r="C94" s="1">
        <v>0</v>
      </c>
      <c r="D94" s="1">
        <v>57968.4</v>
      </c>
      <c r="E94" s="1">
        <v>10</v>
      </c>
      <c r="F94" s="1">
        <v>73</v>
      </c>
      <c r="G94" s="1">
        <v>2.4763240308448798E-3</v>
      </c>
      <c r="H94" s="1">
        <v>0.26219999999999999</v>
      </c>
      <c r="I94" s="1">
        <v>209.6833</v>
      </c>
      <c r="J94" s="1" t="s">
        <v>1336</v>
      </c>
    </row>
    <row r="95" spans="1:10" ht="43.2" x14ac:dyDescent="0.3">
      <c r="A95" s="8" t="s">
        <v>283</v>
      </c>
      <c r="B95" s="1">
        <v>562</v>
      </c>
      <c r="C95" s="1">
        <v>1</v>
      </c>
      <c r="D95" s="1">
        <v>59767.199999999997</v>
      </c>
      <c r="E95" s="1">
        <v>15</v>
      </c>
      <c r="F95" s="1">
        <v>72</v>
      </c>
      <c r="G95" s="1">
        <v>2.2207603408288599E-3</v>
      </c>
      <c r="H95" s="1">
        <v>0.28110000000000002</v>
      </c>
      <c r="I95" s="1">
        <v>202.72040000000001</v>
      </c>
      <c r="J95" s="1"/>
    </row>
    <row r="96" spans="1:10" ht="43.2" x14ac:dyDescent="0.3">
      <c r="A96" s="8" t="s">
        <v>284</v>
      </c>
      <c r="B96" s="1">
        <v>471</v>
      </c>
      <c r="C96" s="1">
        <v>2</v>
      </c>
      <c r="D96" s="1">
        <v>51481.4</v>
      </c>
      <c r="E96" s="1">
        <v>13</v>
      </c>
      <c r="F96" s="1">
        <v>81</v>
      </c>
      <c r="G96" s="1">
        <v>2.9810524957304598E-3</v>
      </c>
      <c r="H96" s="1">
        <v>0.28660000000000002</v>
      </c>
      <c r="I96" s="1">
        <v>198.93029999999999</v>
      </c>
      <c r="J96" s="1"/>
    </row>
    <row r="97" spans="1:10" x14ac:dyDescent="0.3">
      <c r="A97" s="28" t="s">
        <v>368</v>
      </c>
      <c r="B97" s="1">
        <v>105</v>
      </c>
      <c r="C97" s="1">
        <v>8</v>
      </c>
      <c r="D97" s="1">
        <v>11261.3</v>
      </c>
      <c r="E97" s="1">
        <v>8</v>
      </c>
      <c r="F97" s="1">
        <v>73</v>
      </c>
      <c r="G97" s="1">
        <v>1.2051443616778399E-2</v>
      </c>
      <c r="H97" s="1">
        <v>0.4476</v>
      </c>
      <c r="I97" s="1">
        <v>198.90260000000001</v>
      </c>
      <c r="J97" s="1" t="s">
        <v>369</v>
      </c>
    </row>
    <row r="98" spans="1:10" ht="86.4" x14ac:dyDescent="0.3">
      <c r="A98" s="28" t="s">
        <v>468</v>
      </c>
      <c r="B98" s="1">
        <v>675</v>
      </c>
      <c r="C98" s="1">
        <v>0</v>
      </c>
      <c r="D98" s="1">
        <v>74560.600000000006</v>
      </c>
      <c r="E98" s="1">
        <v>11</v>
      </c>
      <c r="F98" s="1">
        <v>86</v>
      </c>
      <c r="G98" s="1">
        <v>2.2085141726942499E-3</v>
      </c>
      <c r="H98" s="1">
        <v>0.1348</v>
      </c>
      <c r="I98" s="1">
        <v>196.5642</v>
      </c>
      <c r="J98" s="1" t="s">
        <v>1337</v>
      </c>
    </row>
    <row r="99" spans="1:10" x14ac:dyDescent="0.3">
      <c r="A99" s="26" t="s">
        <v>331</v>
      </c>
      <c r="B99" s="1">
        <v>111</v>
      </c>
      <c r="C99" s="1">
        <v>7</v>
      </c>
      <c r="D99" s="1">
        <v>12133.6</v>
      </c>
      <c r="E99" s="1">
        <v>7</v>
      </c>
      <c r="F99" s="1">
        <v>68</v>
      </c>
      <c r="G99" s="1">
        <v>1.0619191339479001E-2</v>
      </c>
      <c r="H99" s="1">
        <v>0.53149999999999997</v>
      </c>
      <c r="I99" s="1">
        <v>190.49270000000001</v>
      </c>
      <c r="J99" s="1" t="s">
        <v>332</v>
      </c>
    </row>
    <row r="100" spans="1:10" ht="72" x14ac:dyDescent="0.3">
      <c r="A100" s="30" t="s">
        <v>313</v>
      </c>
      <c r="B100" s="1">
        <v>826</v>
      </c>
      <c r="C100" s="1">
        <v>12</v>
      </c>
      <c r="D100" s="1">
        <v>92293.3</v>
      </c>
      <c r="E100" s="1">
        <v>16</v>
      </c>
      <c r="F100" s="1">
        <v>72</v>
      </c>
      <c r="G100" s="1">
        <v>1.5109773747528101E-3</v>
      </c>
      <c r="H100" s="1">
        <v>0.24210000000000001</v>
      </c>
      <c r="I100" s="1">
        <v>186.35720000000001</v>
      </c>
      <c r="J100" s="1" t="s">
        <v>1338</v>
      </c>
    </row>
    <row r="101" spans="1:10" x14ac:dyDescent="0.3">
      <c r="A101" s="26" t="s">
        <v>598</v>
      </c>
      <c r="B101" s="1">
        <v>1060</v>
      </c>
      <c r="C101" s="1">
        <v>2</v>
      </c>
      <c r="D101" s="1">
        <v>115724.8</v>
      </c>
      <c r="E101" s="1">
        <v>12</v>
      </c>
      <c r="F101" s="1">
        <v>71</v>
      </c>
      <c r="G101" s="1">
        <v>1.1610689088018E-3</v>
      </c>
      <c r="H101" s="1">
        <v>0.1217</v>
      </c>
      <c r="I101" s="1">
        <v>185.95140000000001</v>
      </c>
      <c r="J101" s="1" t="s">
        <v>599</v>
      </c>
    </row>
    <row r="102" spans="1:10" x14ac:dyDescent="0.3">
      <c r="A102" s="30" t="s">
        <v>569</v>
      </c>
      <c r="B102" s="1">
        <v>419</v>
      </c>
      <c r="C102" s="1">
        <v>2</v>
      </c>
      <c r="D102" s="1">
        <v>46793.5</v>
      </c>
      <c r="E102" s="1">
        <v>13</v>
      </c>
      <c r="F102" s="1">
        <v>58</v>
      </c>
      <c r="G102" s="1">
        <v>2.3994929749952799E-3</v>
      </c>
      <c r="H102" s="1">
        <v>0.35320000000000001</v>
      </c>
      <c r="I102" s="1">
        <v>180.4913</v>
      </c>
      <c r="J102" s="1" t="s">
        <v>570</v>
      </c>
    </row>
    <row r="103" spans="1:10" ht="57.6" x14ac:dyDescent="0.3">
      <c r="A103" s="32" t="s">
        <v>384</v>
      </c>
      <c r="B103" s="1">
        <v>142</v>
      </c>
      <c r="C103" s="1">
        <v>0</v>
      </c>
      <c r="D103" s="1">
        <v>15256.8</v>
      </c>
      <c r="E103" s="1">
        <v>6</v>
      </c>
      <c r="F103" s="1">
        <v>66</v>
      </c>
      <c r="G103" s="1">
        <v>8.0567725510587093E-3</v>
      </c>
      <c r="H103" s="1">
        <v>0.57040000000000002</v>
      </c>
      <c r="I103" s="1">
        <v>180.43440000000001</v>
      </c>
      <c r="J103" s="1" t="s">
        <v>1339</v>
      </c>
    </row>
    <row r="104" spans="1:10" ht="72" x14ac:dyDescent="0.3">
      <c r="A104" s="26" t="s">
        <v>261</v>
      </c>
      <c r="B104" s="1">
        <v>481</v>
      </c>
      <c r="C104" s="1">
        <v>0</v>
      </c>
      <c r="D104" s="1">
        <v>53446.3</v>
      </c>
      <c r="E104" s="1">
        <v>14</v>
      </c>
      <c r="F104" s="1">
        <v>75</v>
      </c>
      <c r="G104" s="1">
        <v>2.7028484744148901E-3</v>
      </c>
      <c r="H104" s="1">
        <v>0.31190000000000001</v>
      </c>
      <c r="I104" s="1">
        <v>176.84100000000001</v>
      </c>
      <c r="J104" s="1" t="s">
        <v>1340</v>
      </c>
    </row>
    <row r="105" spans="1:10" x14ac:dyDescent="0.3">
      <c r="A105" s="28" t="s">
        <v>238</v>
      </c>
      <c r="B105" s="1">
        <v>430</v>
      </c>
      <c r="C105" s="1">
        <v>1</v>
      </c>
      <c r="D105" s="1">
        <v>47715.6</v>
      </c>
      <c r="E105" s="1">
        <v>6</v>
      </c>
      <c r="F105" s="1">
        <v>78</v>
      </c>
      <c r="G105" s="1">
        <v>3.1443556298635001E-3</v>
      </c>
      <c r="H105" s="1">
        <v>0.1186</v>
      </c>
      <c r="I105" s="1">
        <v>174.99359999999999</v>
      </c>
      <c r="J105" s="1" t="s">
        <v>239</v>
      </c>
    </row>
    <row r="106" spans="1:10" ht="72" x14ac:dyDescent="0.3">
      <c r="A106" s="4" t="s">
        <v>321</v>
      </c>
      <c r="B106" s="1">
        <v>393</v>
      </c>
      <c r="C106" s="1">
        <v>0</v>
      </c>
      <c r="D106" s="1">
        <v>43123.7</v>
      </c>
      <c r="E106" s="1">
        <v>9</v>
      </c>
      <c r="F106" s="1">
        <v>62</v>
      </c>
      <c r="G106" s="1">
        <v>2.7346682681594898E-3</v>
      </c>
      <c r="H106" s="1">
        <v>0.2545</v>
      </c>
      <c r="I106" s="1">
        <v>174.0163</v>
      </c>
      <c r="J106" s="1" t="s">
        <v>1341</v>
      </c>
    </row>
    <row r="107" spans="1:10" x14ac:dyDescent="0.3">
      <c r="A107" s="26" t="s">
        <v>629</v>
      </c>
      <c r="B107" s="1">
        <v>445</v>
      </c>
      <c r="C107" s="1">
        <v>1</v>
      </c>
      <c r="D107" s="1">
        <v>49581.7</v>
      </c>
      <c r="E107" s="1">
        <v>11</v>
      </c>
      <c r="F107" s="1">
        <v>63</v>
      </c>
      <c r="G107" s="1">
        <v>2.45406493843279E-3</v>
      </c>
      <c r="H107" s="1">
        <v>0.25390000000000001</v>
      </c>
      <c r="I107" s="1">
        <v>173.2105</v>
      </c>
      <c r="J107" s="1" t="s">
        <v>630</v>
      </c>
    </row>
    <row r="108" spans="1:10" ht="72" x14ac:dyDescent="0.3">
      <c r="A108" s="29" t="s">
        <v>777</v>
      </c>
      <c r="B108" s="1">
        <v>1475</v>
      </c>
      <c r="C108" s="1">
        <v>0</v>
      </c>
      <c r="D108" s="1">
        <v>165310.70000000001</v>
      </c>
      <c r="E108" s="1">
        <v>13</v>
      </c>
      <c r="F108" s="1">
        <v>61</v>
      </c>
      <c r="G108" s="1">
        <v>7.1687482113272198E-4</v>
      </c>
      <c r="H108" s="1">
        <v>0.11459999999999999</v>
      </c>
      <c r="I108" s="1">
        <v>171.20769999999999</v>
      </c>
      <c r="J108" s="1" t="s">
        <v>1342</v>
      </c>
    </row>
    <row r="109" spans="1:10" x14ac:dyDescent="0.3">
      <c r="A109" s="52" t="s">
        <v>1116</v>
      </c>
      <c r="B109" s="1">
        <v>48</v>
      </c>
      <c r="C109" s="1">
        <v>1</v>
      </c>
      <c r="D109" s="1">
        <v>5335.7</v>
      </c>
      <c r="E109" s="1">
        <v>8</v>
      </c>
      <c r="F109" s="1">
        <v>51</v>
      </c>
      <c r="G109" s="1">
        <v>1.84176599794088E-2</v>
      </c>
      <c r="H109" s="1">
        <v>0.52080000000000004</v>
      </c>
      <c r="I109" s="1">
        <v>169.85849999999999</v>
      </c>
      <c r="J109" s="1" t="s">
        <v>1117</v>
      </c>
    </row>
    <row r="110" spans="1:10" ht="43.2" x14ac:dyDescent="0.3">
      <c r="A110" s="8" t="s">
        <v>310</v>
      </c>
      <c r="B110" s="1">
        <v>469</v>
      </c>
      <c r="C110" s="1">
        <v>4</v>
      </c>
      <c r="D110" s="1">
        <v>50449.7</v>
      </c>
      <c r="E110" s="1">
        <v>12</v>
      </c>
      <c r="F110" s="1">
        <v>73</v>
      </c>
      <c r="G110" s="1">
        <v>2.6980843918160699E-3</v>
      </c>
      <c r="H110" s="1">
        <v>0.25159999999999999</v>
      </c>
      <c r="I110" s="1">
        <v>168.7501</v>
      </c>
      <c r="J110" s="1"/>
    </row>
    <row r="111" spans="1:10" x14ac:dyDescent="0.3">
      <c r="A111" s="32" t="s">
        <v>476</v>
      </c>
      <c r="B111" s="1">
        <v>147</v>
      </c>
      <c r="C111" s="1">
        <v>1</v>
      </c>
      <c r="D111" s="1">
        <v>15994.2</v>
      </c>
      <c r="E111" s="1">
        <v>8</v>
      </c>
      <c r="F111" s="1">
        <v>70</v>
      </c>
      <c r="G111" s="1">
        <v>8.2544134361496099E-3</v>
      </c>
      <c r="H111" s="1">
        <v>0.44900000000000001</v>
      </c>
      <c r="I111" s="1">
        <v>167.4845</v>
      </c>
      <c r="J111" s="1" t="s">
        <v>477</v>
      </c>
    </row>
    <row r="112" spans="1:10" ht="86.4" x14ac:dyDescent="0.3">
      <c r="A112" s="29" t="s">
        <v>405</v>
      </c>
      <c r="B112" s="1">
        <v>345</v>
      </c>
      <c r="C112" s="1">
        <v>2</v>
      </c>
      <c r="D112" s="1">
        <v>38413.699999999997</v>
      </c>
      <c r="E112" s="1">
        <v>13</v>
      </c>
      <c r="F112" s="1">
        <v>64</v>
      </c>
      <c r="G112" s="1">
        <v>3.21563236469133E-3</v>
      </c>
      <c r="H112" s="1">
        <v>0.35360000000000003</v>
      </c>
      <c r="I112" s="1">
        <v>166.84110000000001</v>
      </c>
      <c r="J112" s="1" t="s">
        <v>1343</v>
      </c>
    </row>
    <row r="113" spans="1:10" ht="86.4" x14ac:dyDescent="0.3">
      <c r="A113" s="34" t="s">
        <v>584</v>
      </c>
      <c r="B113" s="1">
        <v>704</v>
      </c>
      <c r="C113" s="1">
        <v>0</v>
      </c>
      <c r="D113" s="1">
        <v>80043.5</v>
      </c>
      <c r="E113" s="1">
        <v>7</v>
      </c>
      <c r="F113" s="1">
        <v>48</v>
      </c>
      <c r="G113" s="1">
        <v>1.1818819238123301E-3</v>
      </c>
      <c r="H113" s="1">
        <v>0.16900000000000001</v>
      </c>
      <c r="I113" s="1">
        <v>159.35769999999999</v>
      </c>
      <c r="J113" s="1" t="s">
        <v>1344</v>
      </c>
    </row>
    <row r="114" spans="1:10" x14ac:dyDescent="0.3">
      <c r="A114" s="26" t="s">
        <v>423</v>
      </c>
      <c r="B114" s="1">
        <v>164</v>
      </c>
      <c r="C114" s="1">
        <v>9</v>
      </c>
      <c r="D114" s="1">
        <v>18384.400000000001</v>
      </c>
      <c r="E114" s="1">
        <v>9</v>
      </c>
      <c r="F114" s="1">
        <v>54</v>
      </c>
      <c r="G114" s="1">
        <v>5.7076249003619904E-3</v>
      </c>
      <c r="H114" s="1">
        <v>0.53659999999999997</v>
      </c>
      <c r="I114" s="1">
        <v>154.9392</v>
      </c>
      <c r="J114" s="1" t="s">
        <v>424</v>
      </c>
    </row>
    <row r="115" spans="1:10" ht="72" x14ac:dyDescent="0.3">
      <c r="A115" s="26" t="s">
        <v>319</v>
      </c>
      <c r="B115" s="1">
        <v>121</v>
      </c>
      <c r="C115" s="1">
        <v>3</v>
      </c>
      <c r="D115" s="1">
        <v>13686.9</v>
      </c>
      <c r="E115" s="1">
        <v>4</v>
      </c>
      <c r="F115" s="1">
        <v>45</v>
      </c>
      <c r="G115" s="1">
        <v>6.4466286753399899E-3</v>
      </c>
      <c r="H115" s="1">
        <v>0.49590000000000001</v>
      </c>
      <c r="I115" s="1">
        <v>150.00790000000001</v>
      </c>
      <c r="J115" s="1" t="s">
        <v>1345</v>
      </c>
    </row>
    <row r="116" spans="1:10" x14ac:dyDescent="0.3">
      <c r="A116" s="28" t="s">
        <v>923</v>
      </c>
      <c r="B116" s="1">
        <v>422</v>
      </c>
      <c r="C116" s="1">
        <v>12</v>
      </c>
      <c r="D116" s="1">
        <v>48777.5</v>
      </c>
      <c r="E116" s="1">
        <v>12</v>
      </c>
      <c r="F116" s="1">
        <v>63</v>
      </c>
      <c r="G116" s="1">
        <v>2.5878172928971402E-3</v>
      </c>
      <c r="H116" s="1">
        <v>0.3175</v>
      </c>
      <c r="I116" s="1">
        <v>145.3484</v>
      </c>
      <c r="J116" s="1" t="s">
        <v>924</v>
      </c>
    </row>
    <row r="117" spans="1:10" x14ac:dyDescent="0.3">
      <c r="A117" s="26" t="s">
        <v>293</v>
      </c>
      <c r="B117" s="1">
        <v>333</v>
      </c>
      <c r="C117" s="1">
        <v>7</v>
      </c>
      <c r="D117" s="1">
        <v>36456.199999999997</v>
      </c>
      <c r="E117" s="1">
        <v>8</v>
      </c>
      <c r="F117" s="1">
        <v>52</v>
      </c>
      <c r="G117" s="1">
        <v>2.70685269437699E-3</v>
      </c>
      <c r="H117" s="1">
        <v>0.31830000000000003</v>
      </c>
      <c r="I117" s="1">
        <v>141.1884</v>
      </c>
      <c r="J117" s="1" t="s">
        <v>294</v>
      </c>
    </row>
    <row r="118" spans="1:10" x14ac:dyDescent="0.3">
      <c r="A118" s="26" t="s">
        <v>297</v>
      </c>
      <c r="B118" s="1">
        <v>100</v>
      </c>
      <c r="C118" s="1">
        <v>5</v>
      </c>
      <c r="D118" s="1">
        <v>11072.5</v>
      </c>
      <c r="E118" s="1">
        <v>5</v>
      </c>
      <c r="F118" s="1">
        <v>42</v>
      </c>
      <c r="G118" s="1">
        <v>7.28039265068396E-3</v>
      </c>
      <c r="H118" s="1">
        <v>0.7</v>
      </c>
      <c r="I118" s="1">
        <v>129.10390000000001</v>
      </c>
      <c r="J118" s="1" t="s">
        <v>298</v>
      </c>
    </row>
    <row r="119" spans="1:10" ht="72" x14ac:dyDescent="0.3">
      <c r="A119" s="4" t="s">
        <v>657</v>
      </c>
      <c r="B119" s="1">
        <v>447</v>
      </c>
      <c r="C119" s="1">
        <v>0</v>
      </c>
      <c r="D119" s="1">
        <v>51324.3</v>
      </c>
      <c r="E119" s="1">
        <v>10</v>
      </c>
      <c r="F119" s="1">
        <v>45</v>
      </c>
      <c r="G119" s="1">
        <v>1.74506055864908E-3</v>
      </c>
      <c r="H119" s="1">
        <v>0.26400000000000001</v>
      </c>
      <c r="I119" s="1">
        <v>126.0819</v>
      </c>
      <c r="J119" s="1" t="s">
        <v>1346</v>
      </c>
    </row>
    <row r="120" spans="1:10" ht="43.2" x14ac:dyDescent="0.3">
      <c r="A120" s="8" t="s">
        <v>373</v>
      </c>
      <c r="B120" s="1">
        <v>431</v>
      </c>
      <c r="C120" s="1">
        <v>1</v>
      </c>
      <c r="D120" s="1">
        <v>47927</v>
      </c>
      <c r="E120" s="1">
        <v>9</v>
      </c>
      <c r="F120" s="1">
        <v>54</v>
      </c>
      <c r="G120" s="1">
        <v>2.1718108669590902E-3</v>
      </c>
      <c r="H120" s="1">
        <v>0.18790000000000001</v>
      </c>
      <c r="I120" s="1">
        <v>120.0722</v>
      </c>
      <c r="J120" s="1"/>
    </row>
    <row r="121" spans="1:10" x14ac:dyDescent="0.3">
      <c r="A121" s="29" t="s">
        <v>1211</v>
      </c>
      <c r="B121" s="1">
        <v>325</v>
      </c>
      <c r="C121" s="1">
        <v>1</v>
      </c>
      <c r="D121" s="1">
        <v>34971.800000000003</v>
      </c>
      <c r="E121" s="1">
        <v>7</v>
      </c>
      <c r="F121" s="1">
        <v>34</v>
      </c>
      <c r="G121" s="1">
        <v>1.8134311364341E-3</v>
      </c>
      <c r="H121" s="1">
        <v>0.21540000000000001</v>
      </c>
      <c r="I121" s="1">
        <v>118.352</v>
      </c>
      <c r="J121" s="1" t="s">
        <v>1212</v>
      </c>
    </row>
    <row r="122" spans="1:10" x14ac:dyDescent="0.3">
      <c r="A122" s="29" t="s">
        <v>427</v>
      </c>
      <c r="B122" s="1">
        <v>456</v>
      </c>
      <c r="C122" s="1">
        <v>8</v>
      </c>
      <c r="D122" s="1">
        <v>50151.7</v>
      </c>
      <c r="E122" s="1">
        <v>8</v>
      </c>
      <c r="F122" s="1">
        <v>38</v>
      </c>
      <c r="G122" s="1">
        <v>1.4445223513261799E-3</v>
      </c>
      <c r="H122" s="1">
        <v>0.21490000000000001</v>
      </c>
      <c r="I122" s="1">
        <v>116.8314</v>
      </c>
      <c r="J122" s="1" t="s">
        <v>428</v>
      </c>
    </row>
    <row r="123" spans="1:10" ht="86.4" x14ac:dyDescent="0.3">
      <c r="A123" s="30" t="s">
        <v>488</v>
      </c>
      <c r="B123" s="1">
        <v>415</v>
      </c>
      <c r="C123" s="1">
        <v>0</v>
      </c>
      <c r="D123" s="1">
        <v>46586.8</v>
      </c>
      <c r="E123" s="1">
        <v>12</v>
      </c>
      <c r="F123" s="1">
        <v>47</v>
      </c>
      <c r="G123" s="1">
        <v>1.9631580871035301E-3</v>
      </c>
      <c r="H123" s="1">
        <v>0.32050000000000001</v>
      </c>
      <c r="I123" s="1">
        <v>114.4452</v>
      </c>
      <c r="J123" s="1" t="s">
        <v>1347</v>
      </c>
    </row>
    <row r="124" spans="1:10" ht="72" x14ac:dyDescent="0.3">
      <c r="A124" s="30" t="s">
        <v>227</v>
      </c>
      <c r="B124" s="1">
        <v>887</v>
      </c>
      <c r="C124" s="1">
        <v>0</v>
      </c>
      <c r="D124" s="1">
        <v>98987.7</v>
      </c>
      <c r="E124" s="1">
        <v>10</v>
      </c>
      <c r="F124" s="1">
        <v>44</v>
      </c>
      <c r="G124" s="1">
        <v>8.5987350789202297E-4</v>
      </c>
      <c r="H124" s="1">
        <v>0.1759</v>
      </c>
      <c r="I124" s="1">
        <v>114.0115</v>
      </c>
      <c r="J124" s="1" t="s">
        <v>1348</v>
      </c>
    </row>
    <row r="125" spans="1:10" x14ac:dyDescent="0.3">
      <c r="A125" s="26" t="s">
        <v>593</v>
      </c>
      <c r="B125" s="1">
        <v>699</v>
      </c>
      <c r="C125" s="1">
        <v>3</v>
      </c>
      <c r="D125" s="1">
        <v>78240.100000000006</v>
      </c>
      <c r="E125" s="1">
        <v>12</v>
      </c>
      <c r="F125" s="1">
        <v>51</v>
      </c>
      <c r="G125" s="1">
        <v>1.2647320157534001E-3</v>
      </c>
      <c r="H125" s="1">
        <v>0.21890000000000001</v>
      </c>
      <c r="I125" s="1">
        <v>113.30070000000001</v>
      </c>
      <c r="J125" s="1" t="s">
        <v>1205</v>
      </c>
    </row>
    <row r="126" spans="1:10" ht="72" x14ac:dyDescent="0.3">
      <c r="A126" s="4" t="s">
        <v>201</v>
      </c>
      <c r="B126" s="1">
        <v>352</v>
      </c>
      <c r="C126" s="1">
        <v>1</v>
      </c>
      <c r="D126" s="1">
        <v>38304.6</v>
      </c>
      <c r="E126" s="1">
        <v>7</v>
      </c>
      <c r="F126" s="1">
        <v>36</v>
      </c>
      <c r="G126" s="1">
        <v>1.7728228857184999E-3</v>
      </c>
      <c r="H126" s="1">
        <v>0.23860000000000001</v>
      </c>
      <c r="I126" s="1">
        <v>113.02979999999999</v>
      </c>
      <c r="J126" s="1" t="s">
        <v>1349</v>
      </c>
    </row>
    <row r="127" spans="1:10" x14ac:dyDescent="0.3">
      <c r="A127" s="29" t="s">
        <v>603</v>
      </c>
      <c r="B127" s="1">
        <v>462</v>
      </c>
      <c r="C127" s="1">
        <v>0</v>
      </c>
      <c r="D127" s="1">
        <v>50064.1</v>
      </c>
      <c r="E127" s="1">
        <v>6</v>
      </c>
      <c r="F127" s="1">
        <v>38</v>
      </c>
      <c r="G127" s="1">
        <v>1.42576232078948E-3</v>
      </c>
      <c r="H127" s="1">
        <v>0.16669999999999999</v>
      </c>
      <c r="I127" s="1">
        <v>110.7158</v>
      </c>
      <c r="J127" s="1" t="s">
        <v>604</v>
      </c>
    </row>
    <row r="128" spans="1:10" x14ac:dyDescent="0.3">
      <c r="A128" s="29" t="s">
        <v>413</v>
      </c>
      <c r="B128" s="1">
        <v>349</v>
      </c>
      <c r="C128" s="1">
        <v>6</v>
      </c>
      <c r="D128" s="1">
        <v>38808</v>
      </c>
      <c r="E128" s="1">
        <v>6</v>
      </c>
      <c r="F128" s="1">
        <v>33</v>
      </c>
      <c r="G128" s="1">
        <v>1.63905688001481E-3</v>
      </c>
      <c r="H128" s="1">
        <v>0.2006</v>
      </c>
      <c r="I128" s="1">
        <v>107.1211</v>
      </c>
      <c r="J128" s="1" t="s">
        <v>414</v>
      </c>
    </row>
    <row r="129" spans="1:10" x14ac:dyDescent="0.3">
      <c r="A129" s="26" t="s">
        <v>214</v>
      </c>
      <c r="B129" s="1">
        <v>553</v>
      </c>
      <c r="C129" s="1">
        <v>1</v>
      </c>
      <c r="D129" s="1">
        <v>61426.6</v>
      </c>
      <c r="E129" s="1">
        <v>6</v>
      </c>
      <c r="F129" s="1">
        <v>34</v>
      </c>
      <c r="G129" s="1">
        <v>1.06575970947754E-3</v>
      </c>
      <c r="H129" s="1">
        <v>0.1157</v>
      </c>
      <c r="I129" s="1">
        <v>106.12609999999999</v>
      </c>
      <c r="J129" s="1" t="s">
        <v>215</v>
      </c>
    </row>
    <row r="130" spans="1:10" ht="86.4" x14ac:dyDescent="0.3">
      <c r="A130" s="28" t="s">
        <v>728</v>
      </c>
      <c r="B130" s="1">
        <v>497</v>
      </c>
      <c r="C130" s="1">
        <v>0</v>
      </c>
      <c r="D130" s="1">
        <v>57361.2</v>
      </c>
      <c r="E130" s="1">
        <v>9</v>
      </c>
      <c r="F130" s="1">
        <v>36</v>
      </c>
      <c r="G130" s="1">
        <v>1.2556009170481099E-3</v>
      </c>
      <c r="H130" s="1">
        <v>0.21729999999999999</v>
      </c>
      <c r="I130" s="1">
        <v>105.9641</v>
      </c>
      <c r="J130" s="1" t="s">
        <v>1350</v>
      </c>
    </row>
    <row r="131" spans="1:10" x14ac:dyDescent="0.3">
      <c r="A131" s="32" t="s">
        <v>364</v>
      </c>
      <c r="B131" s="1">
        <v>460</v>
      </c>
      <c r="C131" s="1">
        <v>9</v>
      </c>
      <c r="D131" s="1">
        <v>51300.3</v>
      </c>
      <c r="E131" s="1">
        <v>9</v>
      </c>
      <c r="F131" s="1">
        <v>45</v>
      </c>
      <c r="G131" s="1">
        <v>1.69574362981769E-3</v>
      </c>
      <c r="H131" s="1">
        <v>0.20649999999999999</v>
      </c>
      <c r="I131" s="1">
        <v>105.86969999999999</v>
      </c>
      <c r="J131" s="1" t="s">
        <v>365</v>
      </c>
    </row>
    <row r="132" spans="1:10" ht="100.8" x14ac:dyDescent="0.3">
      <c r="A132" s="29" t="s">
        <v>1208</v>
      </c>
      <c r="B132" s="1">
        <v>146</v>
      </c>
      <c r="C132" s="1">
        <v>0</v>
      </c>
      <c r="D132" s="1">
        <v>16264.8</v>
      </c>
      <c r="E132" s="1">
        <v>3</v>
      </c>
      <c r="F132" s="1">
        <v>37</v>
      </c>
      <c r="G132" s="1">
        <v>4.3929309862248299E-3</v>
      </c>
      <c r="H132" s="1">
        <v>0.18490000000000001</v>
      </c>
      <c r="I132" s="1">
        <v>97.884600000000006</v>
      </c>
      <c r="J132" s="1" t="s">
        <v>1351</v>
      </c>
    </row>
    <row r="133" spans="1:10" x14ac:dyDescent="0.3">
      <c r="A133" s="29" t="s">
        <v>1352</v>
      </c>
      <c r="B133" s="1">
        <v>198</v>
      </c>
      <c r="C133" s="1">
        <v>1</v>
      </c>
      <c r="D133" s="1">
        <v>21434.9</v>
      </c>
      <c r="E133" s="1">
        <v>6</v>
      </c>
      <c r="F133" s="1">
        <v>38</v>
      </c>
      <c r="G133" s="1">
        <v>3.32677874850878E-3</v>
      </c>
      <c r="H133" s="1">
        <v>0.21210000000000001</v>
      </c>
      <c r="I133" s="1">
        <v>96.837100000000007</v>
      </c>
      <c r="J133" s="1" t="s">
        <v>1353</v>
      </c>
    </row>
    <row r="134" spans="1:10" ht="86.4" x14ac:dyDescent="0.3">
      <c r="A134" s="4" t="s">
        <v>374</v>
      </c>
      <c r="B134" s="1">
        <v>980</v>
      </c>
      <c r="C134" s="1">
        <v>0</v>
      </c>
      <c r="D134" s="1">
        <v>107365.2</v>
      </c>
      <c r="E134" s="1">
        <v>11</v>
      </c>
      <c r="F134" s="1">
        <v>37</v>
      </c>
      <c r="G134" s="1">
        <v>6.5445706529471896E-4</v>
      </c>
      <c r="H134" s="1">
        <v>0.11940000000000001</v>
      </c>
      <c r="I134" s="1">
        <v>96.067499999999995</v>
      </c>
      <c r="J134" s="1" t="s">
        <v>1354</v>
      </c>
    </row>
    <row r="135" spans="1:10" ht="158.4" x14ac:dyDescent="0.3">
      <c r="A135" s="4" t="s">
        <v>500</v>
      </c>
      <c r="B135" s="1">
        <v>378</v>
      </c>
      <c r="C135" s="1">
        <v>0</v>
      </c>
      <c r="D135" s="1">
        <v>42040.9</v>
      </c>
      <c r="E135" s="1">
        <v>10</v>
      </c>
      <c r="F135" s="1">
        <v>40</v>
      </c>
      <c r="G135" s="1">
        <v>1.8343140969221401E-3</v>
      </c>
      <c r="H135" s="1">
        <v>0.35449999999999998</v>
      </c>
      <c r="I135" s="1">
        <v>95.509799999999998</v>
      </c>
      <c r="J135" s="1" t="s">
        <v>1355</v>
      </c>
    </row>
    <row r="136" spans="1:10" x14ac:dyDescent="0.3">
      <c r="A136" s="26" t="s">
        <v>425</v>
      </c>
      <c r="B136" s="1">
        <v>117</v>
      </c>
      <c r="C136" s="1">
        <v>2</v>
      </c>
      <c r="D136" s="1">
        <v>12987.6</v>
      </c>
      <c r="E136" s="1">
        <v>5</v>
      </c>
      <c r="F136" s="1">
        <v>32</v>
      </c>
      <c r="G136" s="1">
        <v>4.74099643512183E-3</v>
      </c>
      <c r="H136" s="1">
        <v>0.39319999999999999</v>
      </c>
      <c r="I136" s="1">
        <v>94.206299999999999</v>
      </c>
      <c r="J136" s="1" t="s">
        <v>298</v>
      </c>
    </row>
    <row r="137" spans="1:10" ht="86.4" x14ac:dyDescent="0.3">
      <c r="A137" s="29" t="s">
        <v>526</v>
      </c>
      <c r="B137" s="1">
        <v>463</v>
      </c>
      <c r="C137" s="1">
        <v>3</v>
      </c>
      <c r="D137" s="1">
        <v>50404.3</v>
      </c>
      <c r="E137" s="1">
        <v>7</v>
      </c>
      <c r="F137" s="1">
        <v>35</v>
      </c>
      <c r="G137" s="1">
        <v>1.3103658478552801E-3</v>
      </c>
      <c r="H137" s="1">
        <v>0.2268</v>
      </c>
      <c r="I137" s="1">
        <v>92.748500000000007</v>
      </c>
      <c r="J137" s="1" t="s">
        <v>1356</v>
      </c>
    </row>
    <row r="138" spans="1:10" x14ac:dyDescent="0.3">
      <c r="A138" s="4" t="s">
        <v>1217</v>
      </c>
      <c r="B138" s="1">
        <v>517</v>
      </c>
      <c r="C138" s="1">
        <v>11</v>
      </c>
      <c r="D138" s="1">
        <v>58234.2</v>
      </c>
      <c r="E138" s="1">
        <v>11</v>
      </c>
      <c r="F138" s="1">
        <v>37</v>
      </c>
      <c r="G138" s="1">
        <v>1.2405569129377699E-3</v>
      </c>
      <c r="H138" s="1">
        <v>0.30559999999999998</v>
      </c>
      <c r="I138" s="1">
        <v>89.147199999999998</v>
      </c>
      <c r="J138" s="1" t="s">
        <v>1218</v>
      </c>
    </row>
    <row r="139" spans="1:10" ht="72" x14ac:dyDescent="0.3">
      <c r="A139" s="29" t="s">
        <v>349</v>
      </c>
      <c r="B139" s="1">
        <v>392</v>
      </c>
      <c r="C139" s="1">
        <v>1</v>
      </c>
      <c r="D139" s="1">
        <v>44316.7</v>
      </c>
      <c r="E139" s="1">
        <v>10</v>
      </c>
      <c r="F139" s="1">
        <v>34</v>
      </c>
      <c r="G139" s="1">
        <v>1.5034824472986801E-3</v>
      </c>
      <c r="H139" s="1">
        <v>0.27810000000000001</v>
      </c>
      <c r="I139" s="1">
        <v>88.023099999999999</v>
      </c>
      <c r="J139" s="1" t="s">
        <v>1357</v>
      </c>
    </row>
    <row r="140" spans="1:10" ht="72" x14ac:dyDescent="0.3">
      <c r="A140" s="26" t="s">
        <v>726</v>
      </c>
      <c r="B140" s="1">
        <v>258</v>
      </c>
      <c r="C140" s="1">
        <v>1</v>
      </c>
      <c r="D140" s="1">
        <v>28588.799999999999</v>
      </c>
      <c r="E140" s="1">
        <v>7</v>
      </c>
      <c r="F140" s="1">
        <v>41</v>
      </c>
      <c r="G140" s="1">
        <v>2.7546705304359802E-3</v>
      </c>
      <c r="H140" s="1">
        <v>0.2132</v>
      </c>
      <c r="I140" s="1">
        <v>84.660799999999995</v>
      </c>
      <c r="J140" s="1" t="s">
        <v>1358</v>
      </c>
    </row>
    <row r="141" spans="1:10" ht="72" x14ac:dyDescent="0.3">
      <c r="A141" s="28" t="s">
        <v>1070</v>
      </c>
      <c r="B141" s="1">
        <v>732</v>
      </c>
      <c r="C141" s="1">
        <v>2</v>
      </c>
      <c r="D141" s="1">
        <v>82983.600000000006</v>
      </c>
      <c r="E141" s="1">
        <v>11</v>
      </c>
      <c r="F141" s="1">
        <v>34</v>
      </c>
      <c r="G141" s="1">
        <v>8.0514360565721603E-4</v>
      </c>
      <c r="H141" s="1">
        <v>0.18440000000000001</v>
      </c>
      <c r="I141" s="1">
        <v>76.722700000000003</v>
      </c>
      <c r="J141" s="1" t="s">
        <v>1359</v>
      </c>
    </row>
    <row r="142" spans="1:10" x14ac:dyDescent="0.3">
      <c r="A142" s="26" t="s">
        <v>667</v>
      </c>
      <c r="B142" s="1">
        <v>699</v>
      </c>
      <c r="C142" s="1">
        <v>1</v>
      </c>
      <c r="D142" s="1">
        <v>78227.100000000006</v>
      </c>
      <c r="E142" s="1">
        <v>9</v>
      </c>
      <c r="F142" s="1">
        <v>34</v>
      </c>
      <c r="G142" s="1">
        <v>8.4315467716893002E-4</v>
      </c>
      <c r="H142" s="1">
        <v>0.12590000000000001</v>
      </c>
      <c r="I142" s="1">
        <v>74.769099999999995</v>
      </c>
      <c r="J142" s="1" t="s">
        <v>668</v>
      </c>
    </row>
    <row r="143" spans="1:10" ht="86.4" x14ac:dyDescent="0.3">
      <c r="A143" s="26" t="s">
        <v>506</v>
      </c>
      <c r="B143" s="1">
        <v>1115</v>
      </c>
      <c r="C143" s="1">
        <v>1</v>
      </c>
      <c r="D143" s="1">
        <v>123874.5</v>
      </c>
      <c r="E143" s="1">
        <v>9</v>
      </c>
      <c r="F143" s="1">
        <v>28</v>
      </c>
      <c r="G143" s="1">
        <v>4.3530000900950398E-4</v>
      </c>
      <c r="H143" s="1">
        <v>8.5199999999999998E-2</v>
      </c>
      <c r="I143" s="1">
        <v>74.697800000000001</v>
      </c>
      <c r="J143" s="1" t="s">
        <v>1360</v>
      </c>
    </row>
    <row r="144" spans="1:10" ht="28.8" x14ac:dyDescent="0.3">
      <c r="A144" s="26" t="s">
        <v>566</v>
      </c>
      <c r="B144" s="1">
        <v>118</v>
      </c>
      <c r="C144" s="1">
        <v>1</v>
      </c>
      <c r="D144" s="1">
        <v>13004.3</v>
      </c>
      <c r="E144" s="1">
        <v>2</v>
      </c>
      <c r="F144" s="1">
        <v>21</v>
      </c>
      <c r="G144" s="1">
        <v>3.0849121401203198E-3</v>
      </c>
      <c r="H144" s="1">
        <v>0.26269999999999999</v>
      </c>
      <c r="I144" s="1">
        <v>74.3917</v>
      </c>
      <c r="J144" s="1" t="s">
        <v>156</v>
      </c>
    </row>
    <row r="145" spans="1:10" ht="86.4" x14ac:dyDescent="0.3">
      <c r="A145" s="26" t="s">
        <v>993</v>
      </c>
      <c r="B145" s="1">
        <v>111</v>
      </c>
      <c r="C145" s="1">
        <v>1</v>
      </c>
      <c r="D145" s="1">
        <v>12129.2</v>
      </c>
      <c r="E145" s="1">
        <v>4</v>
      </c>
      <c r="F145" s="1">
        <v>24</v>
      </c>
      <c r="G145" s="1">
        <v>3.7479498845219899E-3</v>
      </c>
      <c r="H145" s="1">
        <v>0.43240000000000001</v>
      </c>
      <c r="I145" s="1">
        <v>72.265900000000002</v>
      </c>
      <c r="J145" s="1" t="s">
        <v>1361</v>
      </c>
    </row>
    <row r="146" spans="1:10" x14ac:dyDescent="0.3">
      <c r="A146" s="26" t="s">
        <v>366</v>
      </c>
      <c r="B146" s="1">
        <v>104</v>
      </c>
      <c r="C146" s="1">
        <v>5</v>
      </c>
      <c r="D146" s="1">
        <v>11292.6</v>
      </c>
      <c r="E146" s="1">
        <v>5</v>
      </c>
      <c r="F146" s="1">
        <v>30</v>
      </c>
      <c r="G146" s="1">
        <v>5.0002696776675496E-3</v>
      </c>
      <c r="H146" s="1">
        <v>0.64419999999999999</v>
      </c>
      <c r="I146" s="1">
        <v>69.0501</v>
      </c>
      <c r="J146" s="1" t="s">
        <v>367</v>
      </c>
    </row>
    <row r="147" spans="1:10" ht="43.2" x14ac:dyDescent="0.3">
      <c r="A147" s="8" t="s">
        <v>429</v>
      </c>
      <c r="B147" s="1">
        <v>607</v>
      </c>
      <c r="C147" s="1">
        <v>5</v>
      </c>
      <c r="D147" s="1">
        <v>69207.399999999994</v>
      </c>
      <c r="E147" s="1">
        <v>5</v>
      </c>
      <c r="F147" s="1">
        <v>31</v>
      </c>
      <c r="G147" s="1">
        <v>8.8527564199891197E-4</v>
      </c>
      <c r="H147" s="1">
        <v>4.7800000000000002E-2</v>
      </c>
      <c r="I147" s="1">
        <v>69.000600000000006</v>
      </c>
      <c r="J147" s="1" t="s">
        <v>430</v>
      </c>
    </row>
    <row r="148" spans="1:10" x14ac:dyDescent="0.3">
      <c r="A148" s="26" t="s">
        <v>621</v>
      </c>
      <c r="B148" s="1">
        <v>124</v>
      </c>
      <c r="C148" s="1">
        <v>3</v>
      </c>
      <c r="D148" s="1">
        <v>14039.7</v>
      </c>
      <c r="E148" s="1">
        <v>3</v>
      </c>
      <c r="F148" s="1">
        <v>19</v>
      </c>
      <c r="G148" s="1">
        <v>2.6560572266320099E-3</v>
      </c>
      <c r="H148" s="1">
        <v>0.2984</v>
      </c>
      <c r="I148" s="1">
        <v>61.712000000000003</v>
      </c>
      <c r="J148" s="1" t="s">
        <v>156</v>
      </c>
    </row>
    <row r="149" spans="1:10" x14ac:dyDescent="0.3">
      <c r="A149" s="26" t="s">
        <v>524</v>
      </c>
      <c r="B149" s="1">
        <v>117</v>
      </c>
      <c r="C149" s="1">
        <v>1</v>
      </c>
      <c r="D149" s="1">
        <v>13036.6</v>
      </c>
      <c r="E149" s="1">
        <v>3</v>
      </c>
      <c r="F149" s="1">
        <v>20</v>
      </c>
      <c r="G149" s="1">
        <v>2.9631227719511401E-3</v>
      </c>
      <c r="H149" s="1">
        <v>0.29909999999999998</v>
      </c>
      <c r="I149" s="1">
        <v>57.245699999999999</v>
      </c>
      <c r="J149" s="1" t="s">
        <v>525</v>
      </c>
    </row>
    <row r="150" spans="1:10" x14ac:dyDescent="0.3">
      <c r="A150" s="26" t="s">
        <v>459</v>
      </c>
      <c r="B150" s="1">
        <v>99</v>
      </c>
      <c r="C150" s="1">
        <v>2</v>
      </c>
      <c r="D150" s="1">
        <v>10934.4</v>
      </c>
      <c r="E150" s="1">
        <v>3</v>
      </c>
      <c r="F150" s="1">
        <v>19</v>
      </c>
      <c r="G150" s="1">
        <v>3.32677874850878E-3</v>
      </c>
      <c r="H150" s="1">
        <v>0.36359999999999998</v>
      </c>
      <c r="I150" s="1">
        <v>55.624299999999998</v>
      </c>
      <c r="J150" s="1" t="s">
        <v>156</v>
      </c>
    </row>
    <row r="151" spans="1:10" ht="28.8" x14ac:dyDescent="0.3">
      <c r="A151" s="26" t="s">
        <v>1231</v>
      </c>
      <c r="B151" s="1">
        <v>274</v>
      </c>
      <c r="C151" s="1">
        <v>2</v>
      </c>
      <c r="D151" s="1">
        <v>30582.9</v>
      </c>
      <c r="E151" s="1">
        <v>5</v>
      </c>
      <c r="F151" s="1">
        <v>24</v>
      </c>
      <c r="G151" s="1">
        <v>1.5183300627078099E-3</v>
      </c>
      <c r="H151" s="1">
        <v>0.16059999999999999</v>
      </c>
      <c r="I151" s="1">
        <v>49.797800000000002</v>
      </c>
      <c r="J151" s="1" t="s">
        <v>1232</v>
      </c>
    </row>
    <row r="152" spans="1:10" x14ac:dyDescent="0.3">
      <c r="A152" s="26" t="s">
        <v>740</v>
      </c>
      <c r="B152" s="1">
        <v>100</v>
      </c>
      <c r="C152" s="1">
        <v>2</v>
      </c>
      <c r="D152" s="1">
        <v>11221.5</v>
      </c>
      <c r="E152" s="1">
        <v>2</v>
      </c>
      <c r="F152" s="1">
        <v>20</v>
      </c>
      <c r="G152" s="1">
        <v>3.4668536431828401E-3</v>
      </c>
      <c r="H152" s="1">
        <v>0.25</v>
      </c>
      <c r="I152" s="1">
        <v>47.042999999999999</v>
      </c>
      <c r="J152" s="1" t="s">
        <v>741</v>
      </c>
    </row>
    <row r="153" spans="1:10" ht="72" x14ac:dyDescent="0.3">
      <c r="A153" s="30" t="s">
        <v>641</v>
      </c>
      <c r="B153" s="1">
        <v>536</v>
      </c>
      <c r="C153" s="1">
        <v>1</v>
      </c>
      <c r="D153" s="1">
        <v>60423.6</v>
      </c>
      <c r="E153" s="1">
        <v>4</v>
      </c>
      <c r="F153" s="1">
        <v>21</v>
      </c>
      <c r="G153" s="1">
        <v>6.7914110547424996E-4</v>
      </c>
      <c r="H153" s="1">
        <v>7.6499999999999999E-2</v>
      </c>
      <c r="I153" s="1">
        <v>44.377299999999998</v>
      </c>
      <c r="J153" s="1" t="s">
        <v>1362</v>
      </c>
    </row>
    <row r="154" spans="1:10" x14ac:dyDescent="0.3">
      <c r="A154" s="26" t="s">
        <v>761</v>
      </c>
      <c r="B154" s="1">
        <v>110</v>
      </c>
      <c r="C154" s="1">
        <v>3</v>
      </c>
      <c r="D154" s="1">
        <v>11258.8</v>
      </c>
      <c r="E154" s="1">
        <v>3</v>
      </c>
      <c r="F154" s="1">
        <v>16</v>
      </c>
      <c r="G154" s="1">
        <v>2.5213481041329701E-3</v>
      </c>
      <c r="H154" s="1">
        <v>0.2273</v>
      </c>
      <c r="I154" s="1">
        <v>43.275700000000001</v>
      </c>
      <c r="J154" s="1" t="s">
        <v>762</v>
      </c>
    </row>
    <row r="155" spans="1:10" ht="72" x14ac:dyDescent="0.3">
      <c r="A155" s="26" t="s">
        <v>532</v>
      </c>
      <c r="B155" s="1">
        <v>1681</v>
      </c>
      <c r="C155" s="1">
        <v>1</v>
      </c>
      <c r="D155" s="1">
        <v>188943.3</v>
      </c>
      <c r="E155" s="1">
        <v>7</v>
      </c>
      <c r="F155" s="1">
        <v>14</v>
      </c>
      <c r="G155" s="1">
        <v>1.4436630280951701E-4</v>
      </c>
      <c r="H155" s="1">
        <v>5.8900000000000001E-2</v>
      </c>
      <c r="I155" s="1">
        <v>41.881100000000004</v>
      </c>
      <c r="J155" s="1" t="s">
        <v>1363</v>
      </c>
    </row>
    <row r="156" spans="1:10" ht="72" x14ac:dyDescent="0.3">
      <c r="A156" s="4" t="s">
        <v>1239</v>
      </c>
      <c r="B156" s="1">
        <v>493</v>
      </c>
      <c r="C156" s="1">
        <v>0</v>
      </c>
      <c r="D156" s="1">
        <v>53099.5</v>
      </c>
      <c r="E156" s="1">
        <v>5</v>
      </c>
      <c r="F156" s="1">
        <v>16</v>
      </c>
      <c r="G156" s="1">
        <v>5.6257259929944601E-4</v>
      </c>
      <c r="H156" s="1">
        <v>0.18049999999999999</v>
      </c>
      <c r="I156" s="1">
        <v>39.235799999999998</v>
      </c>
      <c r="J156" s="1" t="s">
        <v>1364</v>
      </c>
    </row>
    <row r="157" spans="1:10" ht="100.8" x14ac:dyDescent="0.3">
      <c r="A157" s="26" t="s">
        <v>828</v>
      </c>
      <c r="B157" s="1">
        <v>126</v>
      </c>
      <c r="C157" s="1">
        <v>0</v>
      </c>
      <c r="D157" s="1">
        <v>13525.9</v>
      </c>
      <c r="E157" s="1">
        <v>2</v>
      </c>
      <c r="F157" s="1">
        <v>12</v>
      </c>
      <c r="G157" s="1">
        <v>1.6508826872299201E-3</v>
      </c>
      <c r="H157" s="1">
        <v>0.1905</v>
      </c>
      <c r="I157" s="1">
        <v>35.866799999999998</v>
      </c>
      <c r="J157" s="1" t="s">
        <v>1365</v>
      </c>
    </row>
    <row r="158" spans="1:10" ht="28.8" x14ac:dyDescent="0.3">
      <c r="A158" s="26" t="s">
        <v>565</v>
      </c>
      <c r="B158" s="1">
        <v>97</v>
      </c>
      <c r="C158" s="1">
        <v>2</v>
      </c>
      <c r="D158" s="1">
        <v>10786.2</v>
      </c>
      <c r="E158" s="1">
        <v>2</v>
      </c>
      <c r="F158" s="1">
        <v>12</v>
      </c>
      <c r="G158" s="1">
        <v>2.1444455524842298E-3</v>
      </c>
      <c r="H158" s="1">
        <v>0.26800000000000002</v>
      </c>
      <c r="I158" s="1">
        <v>33.101599999999998</v>
      </c>
      <c r="J158" s="1" t="s">
        <v>156</v>
      </c>
    </row>
    <row r="159" spans="1:10" ht="28.8" x14ac:dyDescent="0.3">
      <c r="A159" s="4" t="s">
        <v>635</v>
      </c>
      <c r="B159" s="1">
        <v>186</v>
      </c>
      <c r="C159" s="1">
        <v>1</v>
      </c>
      <c r="D159" s="1">
        <v>20408.099999999999</v>
      </c>
      <c r="E159" s="1">
        <v>4</v>
      </c>
      <c r="F159" s="1">
        <v>13</v>
      </c>
      <c r="G159" s="1">
        <v>1.21153487530583E-3</v>
      </c>
      <c r="H159" s="1">
        <v>0.2097</v>
      </c>
      <c r="I159" s="1">
        <v>32.761600000000001</v>
      </c>
      <c r="J159" s="1" t="s">
        <v>636</v>
      </c>
    </row>
    <row r="160" spans="1:10" ht="57.6" x14ac:dyDescent="0.3">
      <c r="A160" s="32" t="s">
        <v>1245</v>
      </c>
      <c r="B160" s="1">
        <v>1084</v>
      </c>
      <c r="C160" s="1">
        <v>0</v>
      </c>
      <c r="D160" s="1">
        <v>123652.4</v>
      </c>
      <c r="E160" s="1">
        <v>3</v>
      </c>
      <c r="F160" s="1">
        <v>12</v>
      </c>
      <c r="G160" s="1">
        <v>1.9189226807285101E-4</v>
      </c>
      <c r="H160" s="1">
        <v>3.5099999999999999E-2</v>
      </c>
      <c r="I160" s="1">
        <v>29.392299999999999</v>
      </c>
      <c r="J160" s="1" t="s">
        <v>1366</v>
      </c>
    </row>
    <row r="161" spans="1:10" ht="72" x14ac:dyDescent="0.3">
      <c r="A161" s="29" t="s">
        <v>1237</v>
      </c>
      <c r="B161" s="1">
        <v>100</v>
      </c>
      <c r="C161" s="1">
        <v>1</v>
      </c>
      <c r="D161" s="1">
        <v>11004.5</v>
      </c>
      <c r="E161" s="1">
        <v>2</v>
      </c>
      <c r="F161" s="1">
        <v>8</v>
      </c>
      <c r="G161" s="1">
        <v>1.3867414572731301E-3</v>
      </c>
      <c r="H161" s="1">
        <v>0.4</v>
      </c>
      <c r="I161" s="1">
        <v>28.272099999999998</v>
      </c>
      <c r="J161" s="1" t="s">
        <v>1367</v>
      </c>
    </row>
    <row r="162" spans="1:10" ht="72" x14ac:dyDescent="0.3">
      <c r="A162" s="26" t="s">
        <v>1368</v>
      </c>
      <c r="B162" s="1">
        <v>335</v>
      </c>
      <c r="C162" s="1">
        <v>0</v>
      </c>
      <c r="D162" s="1">
        <v>36585.699999999997</v>
      </c>
      <c r="E162" s="1">
        <v>4</v>
      </c>
      <c r="F162" s="1">
        <v>9</v>
      </c>
      <c r="G162" s="1">
        <v>4.6569675803948598E-4</v>
      </c>
      <c r="H162" s="1">
        <v>0.1731</v>
      </c>
      <c r="I162" s="1">
        <v>27.362400000000001</v>
      </c>
      <c r="J162" s="1" t="s">
        <v>1369</v>
      </c>
    </row>
    <row r="163" spans="1:10" x14ac:dyDescent="0.3">
      <c r="A163" s="26" t="s">
        <v>1037</v>
      </c>
      <c r="B163" s="1">
        <v>123</v>
      </c>
      <c r="C163" s="1">
        <v>2</v>
      </c>
      <c r="D163" s="1">
        <v>13584.5</v>
      </c>
      <c r="E163" s="1">
        <v>4</v>
      </c>
      <c r="F163" s="1">
        <v>11</v>
      </c>
      <c r="G163" s="1">
        <v>1.55021910874029E-3</v>
      </c>
      <c r="H163" s="1">
        <v>0.32519999999999999</v>
      </c>
      <c r="I163" s="1">
        <v>27.260100000000001</v>
      </c>
      <c r="J163" s="1" t="s">
        <v>741</v>
      </c>
    </row>
    <row r="164" spans="1:10" ht="158.4" x14ac:dyDescent="0.3">
      <c r="A164" s="26" t="s">
        <v>999</v>
      </c>
      <c r="B164" s="1">
        <v>141</v>
      </c>
      <c r="C164" s="1">
        <v>0</v>
      </c>
      <c r="D164" s="1">
        <v>15477.8</v>
      </c>
      <c r="E164" s="1">
        <v>2</v>
      </c>
      <c r="F164" s="1">
        <v>13</v>
      </c>
      <c r="G164" s="1">
        <v>1.5981949418927999E-3</v>
      </c>
      <c r="H164" s="1">
        <v>0.14180000000000001</v>
      </c>
      <c r="I164" s="1">
        <v>26.859400000000001</v>
      </c>
      <c r="J164" s="1" t="s">
        <v>1370</v>
      </c>
    </row>
    <row r="165" spans="1:10" ht="28.8" x14ac:dyDescent="0.3">
      <c r="A165" s="26" t="s">
        <v>743</v>
      </c>
      <c r="B165" s="1">
        <v>132</v>
      </c>
      <c r="C165" s="1">
        <v>0</v>
      </c>
      <c r="D165" s="1">
        <v>14797.5</v>
      </c>
      <c r="E165" s="1">
        <v>2</v>
      </c>
      <c r="F165" s="1">
        <v>11</v>
      </c>
      <c r="G165" s="1">
        <v>1.4445223513261799E-3</v>
      </c>
      <c r="H165" s="1">
        <v>0.1515</v>
      </c>
      <c r="I165" s="1">
        <v>26.843299999999999</v>
      </c>
      <c r="J165" s="1" t="s">
        <v>146</v>
      </c>
    </row>
    <row r="166" spans="1:10" ht="72" x14ac:dyDescent="0.3">
      <c r="A166" s="26" t="s">
        <v>718</v>
      </c>
      <c r="B166" s="1">
        <v>140</v>
      </c>
      <c r="C166" s="1">
        <v>0</v>
      </c>
      <c r="D166" s="1">
        <v>15353.8</v>
      </c>
      <c r="E166" s="1">
        <v>1</v>
      </c>
      <c r="F166" s="1">
        <v>9</v>
      </c>
      <c r="G166" s="1">
        <v>1.1143458138802001E-3</v>
      </c>
      <c r="H166" s="1">
        <v>7.8600000000000003E-2</v>
      </c>
      <c r="I166" s="1">
        <v>26.683</v>
      </c>
      <c r="J166" s="1" t="s">
        <v>1371</v>
      </c>
    </row>
    <row r="167" spans="1:10" x14ac:dyDescent="0.3">
      <c r="A167" s="3" t="s">
        <v>1372</v>
      </c>
      <c r="B167" s="1">
        <v>277</v>
      </c>
      <c r="C167" s="1">
        <v>5</v>
      </c>
      <c r="D167" s="1">
        <v>31299.5</v>
      </c>
      <c r="E167" s="1">
        <v>5</v>
      </c>
      <c r="F167" s="1">
        <v>12</v>
      </c>
      <c r="G167" s="1">
        <v>7.5094302740422495E-4</v>
      </c>
      <c r="H167" s="1">
        <v>0.1552</v>
      </c>
      <c r="I167" s="1">
        <v>25.581499999999998</v>
      </c>
      <c r="J167" s="1" t="s">
        <v>1373</v>
      </c>
    </row>
    <row r="168" spans="1:10" x14ac:dyDescent="0.3">
      <c r="A168" s="30" t="s">
        <v>496</v>
      </c>
      <c r="B168" s="1">
        <v>422</v>
      </c>
      <c r="C168" s="1">
        <v>4</v>
      </c>
      <c r="D168" s="1">
        <v>46976.6</v>
      </c>
      <c r="E168" s="1">
        <v>4</v>
      </c>
      <c r="F168" s="1">
        <v>10</v>
      </c>
      <c r="G168" s="1">
        <v>4.1076464966621301E-4</v>
      </c>
      <c r="H168" s="1">
        <v>8.5300000000000001E-2</v>
      </c>
      <c r="I168" s="1">
        <v>25.1557</v>
      </c>
      <c r="J168" s="1" t="s">
        <v>497</v>
      </c>
    </row>
    <row r="169" spans="1:10" ht="72" x14ac:dyDescent="0.3">
      <c r="A169" s="30" t="s">
        <v>1374</v>
      </c>
      <c r="B169" s="1">
        <v>346</v>
      </c>
      <c r="C169" s="1">
        <v>1</v>
      </c>
      <c r="D169" s="1">
        <v>38389.5</v>
      </c>
      <c r="E169" s="1">
        <v>3</v>
      </c>
      <c r="F169" s="1">
        <v>11</v>
      </c>
      <c r="G169" s="1">
        <v>5.5108945195102895E-4</v>
      </c>
      <c r="H169" s="1">
        <v>6.6500000000000004E-2</v>
      </c>
      <c r="I169" s="1">
        <v>25.1005</v>
      </c>
      <c r="J169" s="1" t="s">
        <v>1375</v>
      </c>
    </row>
    <row r="170" spans="1:10" ht="43.2" x14ac:dyDescent="0.3">
      <c r="A170" s="8" t="s">
        <v>1226</v>
      </c>
      <c r="B170" s="1">
        <v>428</v>
      </c>
      <c r="C170" s="1">
        <v>6</v>
      </c>
      <c r="D170" s="1">
        <v>46804.800000000003</v>
      </c>
      <c r="E170" s="1">
        <v>6</v>
      </c>
      <c r="F170" s="1">
        <v>12</v>
      </c>
      <c r="G170" s="1">
        <v>4.8600752007236001E-4</v>
      </c>
      <c r="H170" s="1">
        <v>0.14949999999999999</v>
      </c>
      <c r="I170" s="1">
        <v>23.7334</v>
      </c>
      <c r="J170" s="1" t="s">
        <v>1227</v>
      </c>
    </row>
    <row r="171" spans="1:10" ht="72" x14ac:dyDescent="0.3">
      <c r="A171" s="4" t="s">
        <v>1235</v>
      </c>
      <c r="B171" s="1">
        <v>739</v>
      </c>
      <c r="C171" s="1">
        <v>1</v>
      </c>
      <c r="D171" s="1">
        <v>83073.2</v>
      </c>
      <c r="E171" s="1">
        <v>4</v>
      </c>
      <c r="F171" s="1">
        <v>11</v>
      </c>
      <c r="G171" s="1">
        <v>2.5802023054811399E-4</v>
      </c>
      <c r="H171" s="1">
        <v>4.7399999999999998E-2</v>
      </c>
      <c r="I171" s="1">
        <v>23.6967</v>
      </c>
      <c r="J171" s="1" t="s">
        <v>1376</v>
      </c>
    </row>
    <row r="172" spans="1:10" ht="201.6" x14ac:dyDescent="0.3">
      <c r="A172" s="30" t="s">
        <v>550</v>
      </c>
      <c r="B172" s="1">
        <v>1017</v>
      </c>
      <c r="C172" s="1">
        <v>0</v>
      </c>
      <c r="D172" s="1">
        <v>116413.3</v>
      </c>
      <c r="E172" s="1">
        <v>2</v>
      </c>
      <c r="F172" s="1">
        <v>11</v>
      </c>
      <c r="G172" s="1">
        <v>1.8748962672080201E-4</v>
      </c>
      <c r="H172" s="1">
        <v>2.1600000000000001E-2</v>
      </c>
      <c r="I172" s="1">
        <v>23.569500000000001</v>
      </c>
      <c r="J172" s="1" t="s">
        <v>1377</v>
      </c>
    </row>
    <row r="173" spans="1:10" x14ac:dyDescent="0.3">
      <c r="A173" s="26" t="s">
        <v>925</v>
      </c>
      <c r="B173" s="1">
        <v>159</v>
      </c>
      <c r="C173" s="1">
        <v>2</v>
      </c>
      <c r="D173" s="1">
        <v>17754.7</v>
      </c>
      <c r="E173" s="1">
        <v>2</v>
      </c>
      <c r="F173" s="1">
        <v>11</v>
      </c>
      <c r="G173" s="1">
        <v>1.1992261029877701E-3</v>
      </c>
      <c r="H173" s="1">
        <v>0.1447</v>
      </c>
      <c r="I173" s="1">
        <v>22.174499999999998</v>
      </c>
      <c r="J173" s="1" t="s">
        <v>926</v>
      </c>
    </row>
    <row r="174" spans="1:10" ht="172.8" x14ac:dyDescent="0.3">
      <c r="A174" s="29" t="s">
        <v>674</v>
      </c>
      <c r="B174" s="1">
        <v>810</v>
      </c>
      <c r="C174" s="1">
        <v>0</v>
      </c>
      <c r="D174" s="1">
        <v>91013</v>
      </c>
      <c r="E174" s="1">
        <v>2</v>
      </c>
      <c r="F174" s="1">
        <v>11</v>
      </c>
      <c r="G174" s="1">
        <v>2.3540364243834099E-4</v>
      </c>
      <c r="H174" s="1">
        <v>2.2200000000000001E-2</v>
      </c>
      <c r="I174" s="1">
        <v>21.812999999999999</v>
      </c>
      <c r="J174" s="1" t="s">
        <v>1378</v>
      </c>
    </row>
    <row r="175" spans="1:10" ht="115.2" x14ac:dyDescent="0.3">
      <c r="A175" s="26" t="s">
        <v>703</v>
      </c>
      <c r="B175" s="1">
        <v>136</v>
      </c>
      <c r="C175" s="1">
        <v>1</v>
      </c>
      <c r="D175" s="1">
        <v>14866.2</v>
      </c>
      <c r="E175" s="1">
        <v>2</v>
      </c>
      <c r="F175" s="1">
        <v>8</v>
      </c>
      <c r="G175" s="1">
        <v>1.0196628362302499E-3</v>
      </c>
      <c r="H175" s="1">
        <v>0.24260000000000001</v>
      </c>
      <c r="I175" s="1">
        <v>21.111999999999998</v>
      </c>
      <c r="J175" s="1" t="s">
        <v>1379</v>
      </c>
    </row>
    <row r="176" spans="1:10" ht="28.8" x14ac:dyDescent="0.3">
      <c r="A176" s="26" t="s">
        <v>1282</v>
      </c>
      <c r="B176" s="1">
        <v>120</v>
      </c>
      <c r="C176" s="1">
        <v>3</v>
      </c>
      <c r="D176" s="1">
        <v>12868.4</v>
      </c>
      <c r="E176" s="1">
        <v>3</v>
      </c>
      <c r="F176" s="1">
        <v>9</v>
      </c>
      <c r="G176" s="1">
        <v>1.3000701161935599E-3</v>
      </c>
      <c r="H176" s="1">
        <v>0.35830000000000001</v>
      </c>
      <c r="I176" s="1">
        <v>20.2483</v>
      </c>
      <c r="J176" s="1" t="s">
        <v>146</v>
      </c>
    </row>
    <row r="177" spans="1:10" x14ac:dyDescent="0.3">
      <c r="A177" s="29" t="s">
        <v>362</v>
      </c>
      <c r="B177" s="1">
        <v>355</v>
      </c>
      <c r="C177" s="1">
        <v>2</v>
      </c>
      <c r="D177" s="1">
        <v>39315.1</v>
      </c>
      <c r="E177" s="1">
        <v>2</v>
      </c>
      <c r="F177" s="1">
        <v>8</v>
      </c>
      <c r="G177" s="1">
        <v>3.9063139641496802E-4</v>
      </c>
      <c r="H177" s="1">
        <v>5.6300000000000003E-2</v>
      </c>
      <c r="I177" s="1">
        <v>19.878499999999999</v>
      </c>
      <c r="J177" s="1" t="s">
        <v>363</v>
      </c>
    </row>
    <row r="178" spans="1:10" x14ac:dyDescent="0.3">
      <c r="A178" s="26" t="s">
        <v>1020</v>
      </c>
      <c r="B178" s="1">
        <v>113</v>
      </c>
      <c r="C178" s="1">
        <v>1</v>
      </c>
      <c r="D178" s="1">
        <v>12339.1</v>
      </c>
      <c r="E178" s="1">
        <v>1</v>
      </c>
      <c r="F178" s="1">
        <v>6</v>
      </c>
      <c r="G178" s="1">
        <v>9.2040362208393903E-4</v>
      </c>
      <c r="H178" s="1">
        <v>0.13270000000000001</v>
      </c>
      <c r="I178" s="1">
        <v>19.522300000000001</v>
      </c>
      <c r="J178" s="1" t="s">
        <v>144</v>
      </c>
    </row>
    <row r="179" spans="1:10" ht="28.8" x14ac:dyDescent="0.3">
      <c r="A179" s="26" t="s">
        <v>571</v>
      </c>
      <c r="B179" s="1">
        <v>846</v>
      </c>
      <c r="C179" s="1">
        <v>4</v>
      </c>
      <c r="D179" s="1">
        <v>93585.5</v>
      </c>
      <c r="E179" s="1">
        <v>4</v>
      </c>
      <c r="F179" s="1">
        <v>9</v>
      </c>
      <c r="G179" s="1">
        <v>1.84407108679938E-4</v>
      </c>
      <c r="H179" s="1">
        <v>5.79E-2</v>
      </c>
      <c r="I179" s="1">
        <v>18.687999999999999</v>
      </c>
      <c r="J179" s="1" t="s">
        <v>572</v>
      </c>
    </row>
    <row r="180" spans="1:10" ht="28.8" x14ac:dyDescent="0.3">
      <c r="A180" s="26" t="s">
        <v>782</v>
      </c>
      <c r="B180" s="1">
        <v>94</v>
      </c>
      <c r="C180" s="1">
        <v>1</v>
      </c>
      <c r="D180" s="1">
        <v>10205</v>
      </c>
      <c r="E180" s="1">
        <v>2</v>
      </c>
      <c r="F180" s="1">
        <v>8</v>
      </c>
      <c r="G180" s="1">
        <v>1.4752568694395101E-3</v>
      </c>
      <c r="H180" s="1">
        <v>0.25530000000000003</v>
      </c>
      <c r="I180" s="1">
        <v>17.7441</v>
      </c>
      <c r="J180" s="1" t="s">
        <v>783</v>
      </c>
    </row>
    <row r="181" spans="1:10" ht="100.8" x14ac:dyDescent="0.3">
      <c r="A181" s="29" t="s">
        <v>984</v>
      </c>
      <c r="B181" s="1">
        <v>155</v>
      </c>
      <c r="C181" s="1">
        <v>0</v>
      </c>
      <c r="D181" s="1">
        <v>17064.099999999999</v>
      </c>
      <c r="E181" s="1">
        <v>1</v>
      </c>
      <c r="F181" s="1">
        <v>6</v>
      </c>
      <c r="G181" s="1">
        <v>6.7100393093861405E-4</v>
      </c>
      <c r="H181" s="1">
        <v>7.7399999999999997E-2</v>
      </c>
      <c r="I181" s="1">
        <v>17.7012</v>
      </c>
      <c r="J181" s="1" t="s">
        <v>1380</v>
      </c>
    </row>
    <row r="182" spans="1:10" ht="57.6" x14ac:dyDescent="0.3">
      <c r="A182" s="4" t="s">
        <v>1253</v>
      </c>
      <c r="B182" s="1">
        <v>184</v>
      </c>
      <c r="C182" s="1">
        <v>0</v>
      </c>
      <c r="D182" s="1">
        <v>20766.599999999999</v>
      </c>
      <c r="E182" s="1">
        <v>3</v>
      </c>
      <c r="F182" s="1">
        <v>8</v>
      </c>
      <c r="G182" s="1">
        <v>7.5366383547452996E-4</v>
      </c>
      <c r="H182" s="1">
        <v>0.16850000000000001</v>
      </c>
      <c r="I182" s="1">
        <v>17.251300000000001</v>
      </c>
      <c r="J182" s="1" t="s">
        <v>1381</v>
      </c>
    </row>
    <row r="183" spans="1:10" ht="86.4" x14ac:dyDescent="0.3">
      <c r="A183" s="29" t="s">
        <v>1285</v>
      </c>
      <c r="B183" s="1">
        <v>851</v>
      </c>
      <c r="C183" s="1">
        <v>0</v>
      </c>
      <c r="D183" s="1">
        <v>93446.5</v>
      </c>
      <c r="E183" s="1">
        <v>3</v>
      </c>
      <c r="F183" s="1">
        <v>6</v>
      </c>
      <c r="G183" s="1">
        <v>1.2221575710397799E-4</v>
      </c>
      <c r="H183" s="1">
        <v>4.58E-2</v>
      </c>
      <c r="I183" s="1">
        <v>16.471399999999999</v>
      </c>
      <c r="J183" s="1" t="s">
        <v>1382</v>
      </c>
    </row>
    <row r="184" spans="1:10" ht="72" x14ac:dyDescent="0.3">
      <c r="A184" s="26" t="s">
        <v>1122</v>
      </c>
      <c r="B184" s="1">
        <v>116</v>
      </c>
      <c r="C184" s="1">
        <v>0</v>
      </c>
      <c r="D184" s="1">
        <v>12741.4</v>
      </c>
      <c r="E184" s="1">
        <v>1</v>
      </c>
      <c r="F184" s="1">
        <v>6</v>
      </c>
      <c r="G184" s="1">
        <v>8.9660008013349197E-4</v>
      </c>
      <c r="H184" s="1">
        <v>0.10340000000000001</v>
      </c>
      <c r="I184" s="1">
        <v>16.0928</v>
      </c>
      <c r="J184" s="1" t="s">
        <v>1383</v>
      </c>
    </row>
    <row r="185" spans="1:10" ht="72" x14ac:dyDescent="0.3">
      <c r="A185" s="28" t="s">
        <v>996</v>
      </c>
      <c r="B185" s="1">
        <v>830</v>
      </c>
      <c r="C185" s="1">
        <v>1</v>
      </c>
      <c r="D185" s="1">
        <v>92763.7</v>
      </c>
      <c r="E185" s="1">
        <v>3</v>
      </c>
      <c r="F185" s="1">
        <v>7</v>
      </c>
      <c r="G185" s="1">
        <v>1.4619262350770999E-4</v>
      </c>
      <c r="H185" s="1">
        <v>2.29E-2</v>
      </c>
      <c r="I185" s="1">
        <v>15.8466</v>
      </c>
      <c r="J185" s="1" t="s">
        <v>1384</v>
      </c>
    </row>
    <row r="186" spans="1:10" x14ac:dyDescent="0.3">
      <c r="A186" s="4" t="s">
        <v>1243</v>
      </c>
      <c r="B186" s="1">
        <v>216</v>
      </c>
      <c r="C186" s="1">
        <v>2</v>
      </c>
      <c r="D186" s="1">
        <v>23769.5</v>
      </c>
      <c r="E186" s="1">
        <v>2</v>
      </c>
      <c r="F186" s="1">
        <v>7</v>
      </c>
      <c r="G186" s="1">
        <v>5.6175869218240404E-4</v>
      </c>
      <c r="H186" s="1">
        <v>9.7199999999999995E-2</v>
      </c>
      <c r="I186" s="1">
        <v>15.0524</v>
      </c>
      <c r="J186" s="1" t="s">
        <v>1244</v>
      </c>
    </row>
    <row r="187" spans="1:10" ht="72" x14ac:dyDescent="0.3">
      <c r="A187" s="4" t="s">
        <v>1127</v>
      </c>
      <c r="B187" s="1">
        <v>350</v>
      </c>
      <c r="C187" s="1">
        <v>1</v>
      </c>
      <c r="D187" s="1">
        <v>39952.5</v>
      </c>
      <c r="E187" s="1">
        <v>2</v>
      </c>
      <c r="F187" s="1">
        <v>5</v>
      </c>
      <c r="G187" s="1">
        <v>2.4763240308448801E-4</v>
      </c>
      <c r="H187" s="1">
        <v>5.7099999999999998E-2</v>
      </c>
      <c r="I187" s="1">
        <v>14.7554</v>
      </c>
      <c r="J187" s="1" t="s">
        <v>1385</v>
      </c>
    </row>
    <row r="188" spans="1:10" x14ac:dyDescent="0.3">
      <c r="A188" s="26" t="s">
        <v>1248</v>
      </c>
      <c r="B188" s="1">
        <v>109</v>
      </c>
      <c r="C188" s="1">
        <v>1</v>
      </c>
      <c r="D188" s="1">
        <v>11919.7</v>
      </c>
      <c r="E188" s="1">
        <v>1</v>
      </c>
      <c r="F188" s="1">
        <v>4</v>
      </c>
      <c r="G188" s="1">
        <v>6.3611993452896104E-4</v>
      </c>
      <c r="H188" s="1">
        <v>0.14680000000000001</v>
      </c>
      <c r="I188" s="1">
        <v>14.163600000000001</v>
      </c>
      <c r="J188" s="1" t="s">
        <v>1249</v>
      </c>
    </row>
    <row r="189" spans="1:10" ht="86.4" x14ac:dyDescent="0.3">
      <c r="A189" s="9" t="s">
        <v>1120</v>
      </c>
      <c r="B189" s="1">
        <v>292</v>
      </c>
      <c r="C189" s="1">
        <v>0</v>
      </c>
      <c r="D189" s="1">
        <v>31641.4</v>
      </c>
      <c r="E189" s="1">
        <v>3</v>
      </c>
      <c r="F189" s="1">
        <v>7</v>
      </c>
      <c r="G189" s="1">
        <v>4.1554752572397E-4</v>
      </c>
      <c r="H189" s="1">
        <v>0.1062</v>
      </c>
      <c r="I189" s="1">
        <v>14.11</v>
      </c>
      <c r="J189" s="1" t="s">
        <v>1386</v>
      </c>
    </row>
    <row r="190" spans="1:10" ht="72" x14ac:dyDescent="0.3">
      <c r="A190" s="4" t="s">
        <v>1387</v>
      </c>
      <c r="B190" s="1">
        <v>147</v>
      </c>
      <c r="C190" s="1">
        <v>0</v>
      </c>
      <c r="D190" s="1">
        <v>16874.3</v>
      </c>
      <c r="E190" s="1">
        <v>2</v>
      </c>
      <c r="F190" s="1">
        <v>5</v>
      </c>
      <c r="G190" s="1">
        <v>5.8960095972497204E-4</v>
      </c>
      <c r="H190" s="1">
        <v>0.2041</v>
      </c>
      <c r="I190" s="1">
        <v>13.880599999999999</v>
      </c>
      <c r="J190" s="1" t="s">
        <v>1388</v>
      </c>
    </row>
    <row r="191" spans="1:10" ht="86.4" x14ac:dyDescent="0.3">
      <c r="A191" s="26" t="s">
        <v>908</v>
      </c>
      <c r="B191" s="1">
        <v>96</v>
      </c>
      <c r="C191" s="1">
        <v>0</v>
      </c>
      <c r="D191" s="1">
        <v>10382.9</v>
      </c>
      <c r="E191" s="1">
        <v>2</v>
      </c>
      <c r="F191" s="1">
        <v>8</v>
      </c>
      <c r="G191" s="1">
        <v>1.4445223513261799E-3</v>
      </c>
      <c r="H191" s="1">
        <v>0.16669999999999999</v>
      </c>
      <c r="I191" s="1">
        <v>13.092700000000001</v>
      </c>
      <c r="J191" s="1" t="s">
        <v>1389</v>
      </c>
    </row>
    <row r="192" spans="1:10" ht="28.8" x14ac:dyDescent="0.3">
      <c r="A192" s="28" t="s">
        <v>435</v>
      </c>
      <c r="B192" s="1">
        <v>436</v>
      </c>
      <c r="C192" s="1">
        <v>2</v>
      </c>
      <c r="D192" s="1">
        <v>50193.8</v>
      </c>
      <c r="E192" s="1">
        <v>2</v>
      </c>
      <c r="F192" s="1">
        <v>4</v>
      </c>
      <c r="G192" s="1">
        <v>1.5902998363223999E-4</v>
      </c>
      <c r="H192" s="1">
        <v>6.6500000000000004E-2</v>
      </c>
      <c r="I192" s="1">
        <v>12.110799999999999</v>
      </c>
      <c r="J192" s="1" t="s">
        <v>436</v>
      </c>
    </row>
    <row r="193" spans="1:10" ht="72" x14ac:dyDescent="0.3">
      <c r="A193" s="9" t="s">
        <v>1390</v>
      </c>
      <c r="B193" s="1">
        <v>225</v>
      </c>
      <c r="C193" s="1">
        <v>1</v>
      </c>
      <c r="D193" s="1">
        <v>25239.9</v>
      </c>
      <c r="E193" s="1">
        <v>3</v>
      </c>
      <c r="F193" s="1">
        <v>8</v>
      </c>
      <c r="G193" s="1">
        <v>6.1632953656583797E-4</v>
      </c>
      <c r="H193" s="1">
        <v>5.7799999999999997E-2</v>
      </c>
      <c r="I193" s="1">
        <v>11.685499999999999</v>
      </c>
      <c r="J193" s="1" t="s">
        <v>1391</v>
      </c>
    </row>
    <row r="194" spans="1:10" ht="100.8" x14ac:dyDescent="0.3">
      <c r="A194" s="4" t="s">
        <v>939</v>
      </c>
      <c r="B194" s="1">
        <v>159</v>
      </c>
      <c r="C194" s="1">
        <v>0</v>
      </c>
      <c r="D194" s="1">
        <v>17929.3</v>
      </c>
      <c r="E194" s="1">
        <v>1</v>
      </c>
      <c r="F194" s="1">
        <v>5</v>
      </c>
      <c r="G194" s="1">
        <v>5.4510277408535202E-4</v>
      </c>
      <c r="H194" s="1">
        <v>6.2899999999999998E-2</v>
      </c>
      <c r="I194" s="1">
        <v>11.507</v>
      </c>
      <c r="J194" s="1" t="s">
        <v>1392</v>
      </c>
    </row>
    <row r="195" spans="1:10" ht="115.2" x14ac:dyDescent="0.3">
      <c r="A195" s="26" t="s">
        <v>959</v>
      </c>
      <c r="B195" s="1">
        <v>140</v>
      </c>
      <c r="C195" s="1">
        <v>0</v>
      </c>
      <c r="D195" s="1">
        <v>15409.2</v>
      </c>
      <c r="E195" s="1">
        <v>1</v>
      </c>
      <c r="F195" s="1">
        <v>4</v>
      </c>
      <c r="G195" s="1">
        <v>4.9526480616897699E-4</v>
      </c>
      <c r="H195" s="1">
        <v>7.8600000000000003E-2</v>
      </c>
      <c r="I195" s="1">
        <v>11.369199999999999</v>
      </c>
      <c r="J195" s="1" t="s">
        <v>1393</v>
      </c>
    </row>
    <row r="196" spans="1:10" ht="57.6" x14ac:dyDescent="0.3">
      <c r="A196" s="32" t="s">
        <v>1394</v>
      </c>
      <c r="B196" s="1">
        <v>427</v>
      </c>
      <c r="C196" s="1">
        <v>0</v>
      </c>
      <c r="D196" s="1">
        <v>47468.7</v>
      </c>
      <c r="E196" s="1">
        <v>2</v>
      </c>
      <c r="F196" s="1">
        <v>6</v>
      </c>
      <c r="G196" s="1">
        <v>2.43572855492939E-4</v>
      </c>
      <c r="H196" s="1">
        <v>3.9800000000000002E-2</v>
      </c>
      <c r="I196" s="1">
        <v>11.3447</v>
      </c>
      <c r="J196" s="1" t="s">
        <v>1395</v>
      </c>
    </row>
    <row r="197" spans="1:10" ht="86.4" x14ac:dyDescent="0.3">
      <c r="A197" s="4" t="s">
        <v>1074</v>
      </c>
      <c r="B197" s="1">
        <v>1311</v>
      </c>
      <c r="C197" s="1">
        <v>0</v>
      </c>
      <c r="D197" s="1">
        <v>134545.20000000001</v>
      </c>
      <c r="E197" s="1">
        <v>1</v>
      </c>
      <c r="F197" s="1">
        <v>3</v>
      </c>
      <c r="G197" s="2">
        <v>3.9666517656554201E-5</v>
      </c>
      <c r="H197" s="1">
        <v>1.2999999999999999E-2</v>
      </c>
      <c r="I197" s="1">
        <v>11.309100000000001</v>
      </c>
      <c r="J197" s="1" t="s">
        <v>1396</v>
      </c>
    </row>
    <row r="198" spans="1:10" ht="72" x14ac:dyDescent="0.3">
      <c r="A198" s="26" t="s">
        <v>840</v>
      </c>
      <c r="B198" s="1">
        <v>142</v>
      </c>
      <c r="C198" s="1">
        <v>0</v>
      </c>
      <c r="D198" s="1">
        <v>15995.9</v>
      </c>
      <c r="E198" s="1">
        <v>1</v>
      </c>
      <c r="F198" s="1">
        <v>4</v>
      </c>
      <c r="G198" s="1">
        <v>4.8828924551870903E-4</v>
      </c>
      <c r="H198" s="1">
        <v>0.11269999999999999</v>
      </c>
      <c r="I198" s="1">
        <v>9.9298999999999999</v>
      </c>
      <c r="J198" s="1" t="s">
        <v>1397</v>
      </c>
    </row>
    <row r="199" spans="1:10" x14ac:dyDescent="0.3">
      <c r="A199" s="4" t="s">
        <v>1261</v>
      </c>
      <c r="B199" s="1">
        <v>193</v>
      </c>
      <c r="C199" s="1">
        <v>1</v>
      </c>
      <c r="D199" s="1">
        <v>20581.7</v>
      </c>
      <c r="E199" s="1">
        <v>1</v>
      </c>
      <c r="F199" s="1">
        <v>4</v>
      </c>
      <c r="G199" s="1">
        <v>3.5925944488941303E-4</v>
      </c>
      <c r="H199" s="1">
        <v>7.7700000000000005E-2</v>
      </c>
      <c r="I199" s="1">
        <v>9.7457999999999991</v>
      </c>
      <c r="J199" s="1" t="s">
        <v>1262</v>
      </c>
    </row>
    <row r="200" spans="1:10" x14ac:dyDescent="0.3">
      <c r="A200" s="32" t="s">
        <v>919</v>
      </c>
      <c r="B200" s="1">
        <v>147</v>
      </c>
      <c r="C200" s="1">
        <v>2</v>
      </c>
      <c r="D200" s="1">
        <v>15691.9</v>
      </c>
      <c r="E200" s="1">
        <v>2</v>
      </c>
      <c r="F200" s="1">
        <v>5</v>
      </c>
      <c r="G200" s="1">
        <v>5.8960095972497204E-4</v>
      </c>
      <c r="H200" s="1">
        <v>0.22450000000000001</v>
      </c>
      <c r="I200" s="1">
        <v>9.3222000000000005</v>
      </c>
      <c r="J200" s="1" t="s">
        <v>920</v>
      </c>
    </row>
    <row r="201" spans="1:10" ht="86.4" x14ac:dyDescent="0.3">
      <c r="A201" s="4" t="s">
        <v>1398</v>
      </c>
      <c r="B201" s="1">
        <v>558</v>
      </c>
      <c r="C201" s="1">
        <v>0</v>
      </c>
      <c r="D201" s="1">
        <v>62048.2</v>
      </c>
      <c r="E201" s="1">
        <v>3</v>
      </c>
      <c r="F201" s="1">
        <v>5</v>
      </c>
      <c r="G201" s="1">
        <v>1.5532498401356801E-4</v>
      </c>
      <c r="H201" s="1">
        <v>4.8399999999999999E-2</v>
      </c>
      <c r="I201" s="1">
        <v>9.2424999999999997</v>
      </c>
      <c r="J201" s="1" t="s">
        <v>1399</v>
      </c>
    </row>
    <row r="202" spans="1:10" x14ac:dyDescent="0.3">
      <c r="A202" s="26" t="s">
        <v>898</v>
      </c>
      <c r="B202" s="1">
        <v>98</v>
      </c>
      <c r="C202" s="1">
        <v>1</v>
      </c>
      <c r="D202" s="1">
        <v>10820.4</v>
      </c>
      <c r="E202" s="1">
        <v>1</v>
      </c>
      <c r="F202" s="1">
        <v>4</v>
      </c>
      <c r="G202" s="1">
        <v>7.0752115166996697E-4</v>
      </c>
      <c r="H202" s="1">
        <v>0.1633</v>
      </c>
      <c r="I202" s="1">
        <v>8.9925999999999995</v>
      </c>
      <c r="J202" s="1" t="s">
        <v>156</v>
      </c>
    </row>
    <row r="203" spans="1:10" ht="86.4" x14ac:dyDescent="0.3">
      <c r="A203" s="26" t="s">
        <v>882</v>
      </c>
      <c r="B203" s="1">
        <v>116</v>
      </c>
      <c r="C203" s="1">
        <v>1</v>
      </c>
      <c r="D203" s="1">
        <v>12863.4</v>
      </c>
      <c r="E203" s="1">
        <v>2</v>
      </c>
      <c r="F203" s="1">
        <v>6</v>
      </c>
      <c r="G203" s="1">
        <v>8.9660008013349197E-4</v>
      </c>
      <c r="H203" s="1">
        <v>0.1638</v>
      </c>
      <c r="I203" s="1">
        <v>8.9695999999999998</v>
      </c>
      <c r="J203" s="1" t="s">
        <v>1400</v>
      </c>
    </row>
    <row r="204" spans="1:10" ht="28.8" x14ac:dyDescent="0.3">
      <c r="A204" s="4" t="s">
        <v>1401</v>
      </c>
      <c r="B204" s="1">
        <v>284</v>
      </c>
      <c r="C204" s="1">
        <v>1</v>
      </c>
      <c r="D204" s="1">
        <v>31914.3</v>
      </c>
      <c r="E204" s="1">
        <v>1</v>
      </c>
      <c r="F204" s="1">
        <v>4</v>
      </c>
      <c r="G204" s="1">
        <v>2.44144622759355E-4</v>
      </c>
      <c r="H204" s="1">
        <v>3.1699999999999999E-2</v>
      </c>
      <c r="I204" s="1">
        <v>8.3591999999999995</v>
      </c>
      <c r="J204" s="1" t="s">
        <v>1402</v>
      </c>
    </row>
    <row r="205" spans="1:10" x14ac:dyDescent="0.3">
      <c r="A205" s="4" t="s">
        <v>1403</v>
      </c>
      <c r="B205" s="1">
        <v>700</v>
      </c>
      <c r="C205" s="1">
        <v>2</v>
      </c>
      <c r="D205" s="1">
        <v>79850.8</v>
      </c>
      <c r="E205" s="1">
        <v>2</v>
      </c>
      <c r="F205" s="1">
        <v>4</v>
      </c>
      <c r="G205" s="2">
        <v>9.9052961233795305E-5</v>
      </c>
      <c r="H205" s="1">
        <v>2.5700000000000001E-2</v>
      </c>
      <c r="I205" s="1">
        <v>8.2012</v>
      </c>
      <c r="J205" s="1" t="s">
        <v>1404</v>
      </c>
    </row>
    <row r="206" spans="1:10" x14ac:dyDescent="0.3">
      <c r="A206" s="28" t="s">
        <v>1405</v>
      </c>
      <c r="B206" s="1">
        <v>462</v>
      </c>
      <c r="C206" s="1">
        <v>3</v>
      </c>
      <c r="D206" s="1">
        <v>51757.3</v>
      </c>
      <c r="E206" s="1">
        <v>3</v>
      </c>
      <c r="F206" s="1">
        <v>3</v>
      </c>
      <c r="G206" s="1">
        <v>1.12560183220222E-4</v>
      </c>
      <c r="H206" s="1">
        <v>0.1017</v>
      </c>
      <c r="I206" s="1">
        <v>8.0930999999999997</v>
      </c>
      <c r="J206" s="1" t="s">
        <v>1406</v>
      </c>
    </row>
    <row r="207" spans="1:10" ht="28.8" x14ac:dyDescent="0.3">
      <c r="A207" s="26" t="s">
        <v>856</v>
      </c>
      <c r="B207" s="1">
        <v>291</v>
      </c>
      <c r="C207" s="1">
        <v>1</v>
      </c>
      <c r="D207" s="1">
        <v>33440</v>
      </c>
      <c r="E207" s="1">
        <v>2</v>
      </c>
      <c r="F207" s="1">
        <v>3</v>
      </c>
      <c r="G207" s="1">
        <v>1.7870379604035199E-4</v>
      </c>
      <c r="H207" s="1">
        <v>5.1499999999999997E-2</v>
      </c>
      <c r="I207" s="1">
        <v>7.7958999999999996</v>
      </c>
      <c r="J207" s="1" t="s">
        <v>640</v>
      </c>
    </row>
    <row r="208" spans="1:10" x14ac:dyDescent="0.3">
      <c r="A208" s="26" t="s">
        <v>1273</v>
      </c>
      <c r="B208" s="1">
        <v>138</v>
      </c>
      <c r="C208" s="1">
        <v>1</v>
      </c>
      <c r="D208" s="1">
        <v>15285.6</v>
      </c>
      <c r="E208" s="1">
        <v>2</v>
      </c>
      <c r="F208" s="1">
        <v>4</v>
      </c>
      <c r="G208" s="1">
        <v>5.0244255698302001E-4</v>
      </c>
      <c r="H208" s="1">
        <v>0.13039999999999999</v>
      </c>
      <c r="I208" s="1">
        <v>7.6843000000000004</v>
      </c>
      <c r="J208" s="1" t="s">
        <v>144</v>
      </c>
    </row>
    <row r="209" spans="1:10" ht="86.4" x14ac:dyDescent="0.3">
      <c r="A209" s="28" t="s">
        <v>335</v>
      </c>
      <c r="B209" s="1">
        <v>494</v>
      </c>
      <c r="C209" s="1">
        <v>0</v>
      </c>
      <c r="D209" s="1">
        <v>55430.7</v>
      </c>
      <c r="E209" s="1">
        <v>2</v>
      </c>
      <c r="F209" s="1">
        <v>3</v>
      </c>
      <c r="G209" s="1">
        <v>1.0526883531931699E-4</v>
      </c>
      <c r="H209" s="1">
        <v>6.88E-2</v>
      </c>
      <c r="I209" s="1">
        <v>7.4180000000000001</v>
      </c>
      <c r="J209" s="1" t="s">
        <v>1407</v>
      </c>
    </row>
    <row r="210" spans="1:10" ht="57.6" x14ac:dyDescent="0.3">
      <c r="A210" s="26" t="s">
        <v>976</v>
      </c>
      <c r="B210" s="1">
        <v>117</v>
      </c>
      <c r="C210" s="1">
        <v>0</v>
      </c>
      <c r="D210" s="1">
        <v>12958.4</v>
      </c>
      <c r="E210" s="1">
        <v>1</v>
      </c>
      <c r="F210" s="1">
        <v>5</v>
      </c>
      <c r="G210" s="1">
        <v>7.4078069298778599E-4</v>
      </c>
      <c r="H210" s="1">
        <v>5.9799999999999999E-2</v>
      </c>
      <c r="I210" s="1">
        <v>7.3894000000000002</v>
      </c>
      <c r="J210" s="1" t="s">
        <v>1408</v>
      </c>
    </row>
    <row r="211" spans="1:10" ht="28.8" x14ac:dyDescent="0.3">
      <c r="A211" s="4" t="s">
        <v>1009</v>
      </c>
      <c r="B211" s="1">
        <v>131</v>
      </c>
      <c r="C211" s="1">
        <v>1</v>
      </c>
      <c r="D211" s="1">
        <v>14672</v>
      </c>
      <c r="E211" s="1">
        <v>1</v>
      </c>
      <c r="F211" s="1">
        <v>4</v>
      </c>
      <c r="G211" s="1">
        <v>5.2929063254699804E-4</v>
      </c>
      <c r="H211" s="1">
        <v>0.1069</v>
      </c>
      <c r="I211" s="1">
        <v>6.9181999999999997</v>
      </c>
      <c r="J211" s="1" t="s">
        <v>1010</v>
      </c>
    </row>
    <row r="212" spans="1:10" ht="28.8" x14ac:dyDescent="0.3">
      <c r="A212" s="4" t="s">
        <v>1250</v>
      </c>
      <c r="B212" s="1">
        <v>208</v>
      </c>
      <c r="C212" s="1">
        <v>1</v>
      </c>
      <c r="D212" s="1">
        <v>21825.3</v>
      </c>
      <c r="E212" s="1">
        <v>1</v>
      </c>
      <c r="F212" s="1">
        <v>3</v>
      </c>
      <c r="G212" s="1">
        <v>2.5001348388337802E-4</v>
      </c>
      <c r="H212" s="1">
        <v>0.1731</v>
      </c>
      <c r="I212" s="1">
        <v>6.6532</v>
      </c>
      <c r="J212" s="1" t="s">
        <v>1251</v>
      </c>
    </row>
    <row r="213" spans="1:10" ht="43.2" x14ac:dyDescent="0.3">
      <c r="A213" s="8" t="s">
        <v>1409</v>
      </c>
      <c r="B213" s="1">
        <v>534</v>
      </c>
      <c r="C213" s="1">
        <v>1</v>
      </c>
      <c r="D213" s="1">
        <v>57211.9</v>
      </c>
      <c r="E213" s="1">
        <v>1</v>
      </c>
      <c r="F213" s="1">
        <v>2</v>
      </c>
      <c r="G213" s="2">
        <v>6.49223528685925E-5</v>
      </c>
      <c r="H213" s="1">
        <v>0.03</v>
      </c>
      <c r="I213" s="1">
        <v>6.5446</v>
      </c>
      <c r="J213" s="1"/>
    </row>
    <row r="214" spans="1:10" x14ac:dyDescent="0.3">
      <c r="A214" s="3" t="s">
        <v>1410</v>
      </c>
      <c r="B214" s="1">
        <v>452</v>
      </c>
      <c r="C214" s="1">
        <v>1</v>
      </c>
      <c r="D214" s="1">
        <v>51321.9</v>
      </c>
      <c r="E214" s="1">
        <v>1</v>
      </c>
      <c r="F214" s="1">
        <v>2</v>
      </c>
      <c r="G214" s="2">
        <v>7.6700301840328306E-5</v>
      </c>
      <c r="H214" s="1">
        <v>3.1E-2</v>
      </c>
      <c r="I214" s="1">
        <v>5.9169999999999998</v>
      </c>
      <c r="J214" s="1" t="s">
        <v>1411</v>
      </c>
    </row>
    <row r="215" spans="1:10" ht="57.6" x14ac:dyDescent="0.3">
      <c r="A215" s="8" t="s">
        <v>1080</v>
      </c>
      <c r="B215" s="1">
        <v>645</v>
      </c>
      <c r="C215" s="1">
        <v>1</v>
      </c>
      <c r="D215" s="1">
        <v>65807.399999999994</v>
      </c>
      <c r="E215" s="1">
        <v>1</v>
      </c>
      <c r="F215" s="1">
        <v>1</v>
      </c>
      <c r="G215" s="2">
        <v>2.6874834443277802E-5</v>
      </c>
      <c r="H215" s="1">
        <v>4.65E-2</v>
      </c>
      <c r="I215" s="1">
        <v>4.9898999999999996</v>
      </c>
      <c r="J215" s="1"/>
    </row>
    <row r="216" spans="1:10" x14ac:dyDescent="0.3">
      <c r="A216" s="26" t="s">
        <v>1053</v>
      </c>
      <c r="B216" s="1">
        <v>119</v>
      </c>
      <c r="C216" s="1">
        <v>1</v>
      </c>
      <c r="D216" s="1">
        <v>13237.2</v>
      </c>
      <c r="E216" s="1">
        <v>1</v>
      </c>
      <c r="F216" s="1">
        <v>2</v>
      </c>
      <c r="G216" s="1">
        <v>2.9133223892292701E-4</v>
      </c>
      <c r="H216" s="1">
        <v>0.13450000000000001</v>
      </c>
      <c r="I216" s="1">
        <v>4.9835000000000003</v>
      </c>
      <c r="J216" s="1" t="s">
        <v>144</v>
      </c>
    </row>
    <row r="217" spans="1:10" x14ac:dyDescent="0.3">
      <c r="A217" s="29" t="s">
        <v>1275</v>
      </c>
      <c r="B217" s="1">
        <v>480</v>
      </c>
      <c r="C217" s="1">
        <v>1</v>
      </c>
      <c r="D217" s="1">
        <v>51279.7</v>
      </c>
      <c r="E217" s="1">
        <v>1</v>
      </c>
      <c r="F217" s="1">
        <v>2</v>
      </c>
      <c r="G217" s="2">
        <v>7.2226117566309101E-5</v>
      </c>
      <c r="H217" s="1">
        <v>2.5000000000000001E-2</v>
      </c>
      <c r="I217" s="1">
        <v>4.9638</v>
      </c>
      <c r="J217" s="1" t="s">
        <v>1276</v>
      </c>
    </row>
    <row r="218" spans="1:10" ht="86.4" x14ac:dyDescent="0.3">
      <c r="A218" s="4" t="s">
        <v>1277</v>
      </c>
      <c r="B218" s="1">
        <v>167</v>
      </c>
      <c r="C218" s="1">
        <v>0</v>
      </c>
      <c r="D218" s="1">
        <v>18497.400000000001</v>
      </c>
      <c r="E218" s="1">
        <v>1</v>
      </c>
      <c r="F218" s="1">
        <v>2</v>
      </c>
      <c r="G218" s="1">
        <v>2.07596026537894E-4</v>
      </c>
      <c r="H218" s="1">
        <v>7.1900000000000006E-2</v>
      </c>
      <c r="I218" s="1">
        <v>4.8232999999999997</v>
      </c>
      <c r="J218" s="1" t="s">
        <v>1412</v>
      </c>
    </row>
    <row r="219" spans="1:10" ht="86.4" x14ac:dyDescent="0.3">
      <c r="A219" s="3" t="s">
        <v>1413</v>
      </c>
      <c r="B219" s="1">
        <v>387</v>
      </c>
      <c r="C219" s="1">
        <v>0</v>
      </c>
      <c r="D219" s="1">
        <v>44334.3</v>
      </c>
      <c r="E219" s="1">
        <v>1</v>
      </c>
      <c r="F219" s="1">
        <v>2</v>
      </c>
      <c r="G219" s="2">
        <v>8.9582781477592704E-5</v>
      </c>
      <c r="H219" s="1">
        <v>3.1E-2</v>
      </c>
      <c r="I219" s="1">
        <v>4.7851999999999997</v>
      </c>
      <c r="J219" s="1" t="s">
        <v>1414</v>
      </c>
    </row>
    <row r="220" spans="1:10" ht="72" x14ac:dyDescent="0.3">
      <c r="A220" s="4" t="s">
        <v>1415</v>
      </c>
      <c r="B220" s="1">
        <v>510</v>
      </c>
      <c r="C220" s="1">
        <v>0</v>
      </c>
      <c r="D220" s="1">
        <v>57025</v>
      </c>
      <c r="E220" s="1">
        <v>2</v>
      </c>
      <c r="F220" s="1">
        <v>3</v>
      </c>
      <c r="G220" s="1">
        <v>1.01966283623025E-4</v>
      </c>
      <c r="H220" s="1">
        <v>3.3300000000000003E-2</v>
      </c>
      <c r="I220" s="1">
        <v>4.359</v>
      </c>
      <c r="J220" s="1" t="s">
        <v>1416</v>
      </c>
    </row>
    <row r="221" spans="1:10" ht="72" x14ac:dyDescent="0.3">
      <c r="A221" s="8" t="s">
        <v>1264</v>
      </c>
      <c r="B221" s="1">
        <v>2269</v>
      </c>
      <c r="C221" s="1">
        <v>1</v>
      </c>
      <c r="D221" s="1">
        <v>255307.8</v>
      </c>
      <c r="E221" s="1">
        <v>2</v>
      </c>
      <c r="F221" s="1">
        <v>2</v>
      </c>
      <c r="G221" s="2">
        <v>1.5279213940867501E-5</v>
      </c>
      <c r="H221" s="1">
        <v>3.5000000000000001E-3</v>
      </c>
      <c r="I221" s="1">
        <v>4.0044000000000004</v>
      </c>
      <c r="J221" s="1" t="s">
        <v>1417</v>
      </c>
    </row>
    <row r="222" spans="1:10" x14ac:dyDescent="0.3">
      <c r="A222" s="26" t="s">
        <v>1418</v>
      </c>
      <c r="B222" s="1">
        <v>105</v>
      </c>
      <c r="C222" s="1">
        <v>1</v>
      </c>
      <c r="D222" s="1">
        <v>11300.5</v>
      </c>
      <c r="E222" s="1">
        <v>1</v>
      </c>
      <c r="F222" s="1">
        <v>1</v>
      </c>
      <c r="G222" s="1">
        <v>1.6508826872299199E-4</v>
      </c>
      <c r="H222" s="1">
        <v>0.1714</v>
      </c>
      <c r="I222" s="1">
        <v>3.9148000000000001</v>
      </c>
      <c r="J222" s="1" t="s">
        <v>144</v>
      </c>
    </row>
    <row r="223" spans="1:10" ht="72" x14ac:dyDescent="0.3">
      <c r="A223" s="3" t="s">
        <v>1090</v>
      </c>
      <c r="B223" s="1">
        <v>745</v>
      </c>
      <c r="C223" s="1">
        <v>0</v>
      </c>
      <c r="D223" s="1">
        <v>81707.7</v>
      </c>
      <c r="E223" s="1">
        <v>1</v>
      </c>
      <c r="F223" s="1">
        <v>1</v>
      </c>
      <c r="G223" s="2">
        <v>2.3267474115321099E-5</v>
      </c>
      <c r="H223" s="1">
        <v>2.4199999999999999E-2</v>
      </c>
      <c r="I223" s="1">
        <v>3.4708000000000001</v>
      </c>
      <c r="J223" s="1" t="s">
        <v>1419</v>
      </c>
    </row>
    <row r="224" spans="1:10" x14ac:dyDescent="0.3">
      <c r="A224" s="26" t="s">
        <v>1280</v>
      </c>
      <c r="B224" s="1">
        <v>106</v>
      </c>
      <c r="C224" s="1">
        <v>1</v>
      </c>
      <c r="D224" s="1">
        <v>11484.6</v>
      </c>
      <c r="E224" s="1">
        <v>1</v>
      </c>
      <c r="F224" s="1">
        <v>1</v>
      </c>
      <c r="G224" s="1">
        <v>1.63530832225606E-4</v>
      </c>
      <c r="H224" s="1">
        <v>0.15090000000000001</v>
      </c>
      <c r="I224" s="1">
        <v>3.1865000000000001</v>
      </c>
      <c r="J224" s="1" t="s">
        <v>741</v>
      </c>
    </row>
    <row r="225" spans="1:10" ht="72" x14ac:dyDescent="0.3">
      <c r="A225" s="26" t="s">
        <v>1081</v>
      </c>
      <c r="B225" s="1">
        <v>120</v>
      </c>
      <c r="C225" s="1">
        <v>0</v>
      </c>
      <c r="D225" s="1">
        <v>12906.3</v>
      </c>
      <c r="E225" s="1">
        <v>1</v>
      </c>
      <c r="F225" s="1">
        <v>1</v>
      </c>
      <c r="G225" s="1">
        <v>1.4445223513261801E-4</v>
      </c>
      <c r="H225" s="1">
        <v>0.14169999999999999</v>
      </c>
      <c r="I225" s="1">
        <v>3.0891000000000002</v>
      </c>
      <c r="J225" s="1" t="s">
        <v>1420</v>
      </c>
    </row>
    <row r="226" spans="1:10" ht="72" x14ac:dyDescent="0.3">
      <c r="A226" s="29" t="s">
        <v>1421</v>
      </c>
      <c r="B226" s="1">
        <v>312</v>
      </c>
      <c r="C226" s="1">
        <v>0</v>
      </c>
      <c r="D226" s="1">
        <v>36103.699999999997</v>
      </c>
      <c r="E226" s="1">
        <v>1</v>
      </c>
      <c r="F226" s="1">
        <v>1</v>
      </c>
      <c r="G226" s="2">
        <v>5.5558551974083898E-5</v>
      </c>
      <c r="H226" s="1">
        <v>4.8099999999999997E-2</v>
      </c>
      <c r="I226" s="1">
        <v>2.8081999999999998</v>
      </c>
      <c r="J226" s="1" t="s">
        <v>1422</v>
      </c>
    </row>
    <row r="227" spans="1:10" x14ac:dyDescent="0.3">
      <c r="A227" s="4" t="s">
        <v>1289</v>
      </c>
      <c r="B227" s="1">
        <v>585</v>
      </c>
      <c r="C227" s="1">
        <v>1</v>
      </c>
      <c r="D227" s="1">
        <v>65341.599999999999</v>
      </c>
      <c r="E227" s="1">
        <v>1</v>
      </c>
      <c r="F227" s="1">
        <v>1</v>
      </c>
      <c r="G227" s="2">
        <v>2.9631227719511401E-5</v>
      </c>
      <c r="H227" s="1">
        <v>4.1000000000000002E-2</v>
      </c>
      <c r="I227" s="1">
        <v>2.7401</v>
      </c>
      <c r="J227" s="1" t="s">
        <v>1290</v>
      </c>
    </row>
    <row r="228" spans="1:10" ht="72" x14ac:dyDescent="0.3">
      <c r="A228" s="26" t="s">
        <v>1423</v>
      </c>
      <c r="B228" s="1">
        <v>133</v>
      </c>
      <c r="C228" s="1">
        <v>0</v>
      </c>
      <c r="D228" s="1">
        <v>15192.4</v>
      </c>
      <c r="E228" s="1">
        <v>1</v>
      </c>
      <c r="F228" s="1">
        <v>1</v>
      </c>
      <c r="G228" s="1">
        <v>1.30332843728678E-4</v>
      </c>
      <c r="H228" s="1">
        <v>0.1053</v>
      </c>
      <c r="I228" s="1">
        <v>2.6718000000000002</v>
      </c>
      <c r="J228" s="1" t="s">
        <v>1424</v>
      </c>
    </row>
    <row r="229" spans="1:10" ht="28.8" x14ac:dyDescent="0.3">
      <c r="A229" s="8" t="s">
        <v>1425</v>
      </c>
      <c r="B229" s="1">
        <v>446</v>
      </c>
      <c r="C229" s="1">
        <v>1</v>
      </c>
      <c r="D229" s="1">
        <v>49639.8</v>
      </c>
      <c r="E229" s="1">
        <v>1</v>
      </c>
      <c r="F229" s="1">
        <v>1</v>
      </c>
      <c r="G229" s="2">
        <v>3.8866072232991402E-5</v>
      </c>
      <c r="H229" s="1">
        <v>6.2799999999999995E-2</v>
      </c>
      <c r="I229" s="1">
        <v>2.5865</v>
      </c>
      <c r="J229" s="1"/>
    </row>
    <row r="230" spans="1:10" x14ac:dyDescent="0.3">
      <c r="A230" s="26" t="s">
        <v>1426</v>
      </c>
      <c r="B230" s="1">
        <v>99</v>
      </c>
      <c r="C230" s="1">
        <v>1</v>
      </c>
      <c r="D230" s="1">
        <v>11120.5</v>
      </c>
      <c r="E230" s="1">
        <v>1</v>
      </c>
      <c r="F230" s="1">
        <v>1</v>
      </c>
      <c r="G230" s="1">
        <v>1.7509361834256801E-4</v>
      </c>
      <c r="H230" s="1">
        <v>0.1111</v>
      </c>
      <c r="I230" s="1">
        <v>2.4215</v>
      </c>
      <c r="J230" s="1" t="s">
        <v>298</v>
      </c>
    </row>
    <row r="231" spans="1:10" ht="28.8" x14ac:dyDescent="0.3">
      <c r="A231" s="8" t="s">
        <v>1427</v>
      </c>
      <c r="B231" s="1">
        <v>752</v>
      </c>
      <c r="C231" s="1">
        <v>1</v>
      </c>
      <c r="D231" s="1">
        <v>83877.399999999994</v>
      </c>
      <c r="E231" s="1">
        <v>1</v>
      </c>
      <c r="F231" s="1">
        <v>1</v>
      </c>
      <c r="G231" s="2">
        <v>2.3050888584992301E-5</v>
      </c>
      <c r="H231" s="1">
        <v>4.1200000000000001E-2</v>
      </c>
      <c r="I231" s="1">
        <v>2.2170000000000001</v>
      </c>
      <c r="J231" s="1"/>
    </row>
    <row r="232" spans="1:10" ht="28.8" x14ac:dyDescent="0.3">
      <c r="A232" s="26" t="s">
        <v>1428</v>
      </c>
      <c r="B232" s="1">
        <v>119</v>
      </c>
      <c r="C232" s="1">
        <v>1</v>
      </c>
      <c r="D232" s="1">
        <v>13200.2</v>
      </c>
      <c r="E232" s="1">
        <v>1</v>
      </c>
      <c r="F232" s="1">
        <v>1</v>
      </c>
      <c r="G232" s="1">
        <v>1.4566611946146399E-4</v>
      </c>
      <c r="H232" s="1">
        <v>9.2399999999999996E-2</v>
      </c>
      <c r="I232" s="1">
        <v>2.1046</v>
      </c>
      <c r="J232" s="1" t="s">
        <v>156</v>
      </c>
    </row>
    <row r="233" spans="1:10" x14ac:dyDescent="0.3">
      <c r="A233" s="26" t="s">
        <v>1429</v>
      </c>
      <c r="B233" s="1">
        <v>101</v>
      </c>
      <c r="C233" s="1">
        <v>1</v>
      </c>
      <c r="D233" s="1">
        <v>10978.2</v>
      </c>
      <c r="E233" s="1">
        <v>1</v>
      </c>
      <c r="F233" s="1">
        <v>1</v>
      </c>
      <c r="G233" s="1">
        <v>1.7162641797934799E-4</v>
      </c>
      <c r="H233" s="1">
        <v>0.14849999999999999</v>
      </c>
      <c r="I233" s="1">
        <v>2.0661</v>
      </c>
      <c r="J233" s="1" t="s">
        <v>298</v>
      </c>
    </row>
    <row r="234" spans="1:10" ht="28.8" x14ac:dyDescent="0.3">
      <c r="A234" s="4" t="s">
        <v>1430</v>
      </c>
      <c r="B234" s="1">
        <v>104</v>
      </c>
      <c r="C234" s="1">
        <v>1</v>
      </c>
      <c r="D234" s="1">
        <v>10668.4</v>
      </c>
      <c r="E234" s="1">
        <v>1</v>
      </c>
      <c r="F234" s="1">
        <v>1</v>
      </c>
      <c r="G234" s="1">
        <v>1.66675655922252E-4</v>
      </c>
      <c r="H234" s="1">
        <v>0.1154</v>
      </c>
      <c r="I234" s="1">
        <v>1.9421999999999999</v>
      </c>
      <c r="J234" s="1" t="s">
        <v>1431</v>
      </c>
    </row>
    <row r="235" spans="1:10" ht="57.6" x14ac:dyDescent="0.3">
      <c r="A235" s="29" t="s">
        <v>607</v>
      </c>
      <c r="B235" s="1">
        <v>88</v>
      </c>
      <c r="C235" s="1">
        <v>0</v>
      </c>
      <c r="D235" s="1">
        <v>9836.2999999999993</v>
      </c>
      <c r="E235" s="1">
        <v>1</v>
      </c>
      <c r="F235" s="1">
        <v>1</v>
      </c>
      <c r="G235" s="1">
        <v>1.9698032063538801E-4</v>
      </c>
      <c r="H235" s="1">
        <v>7.9500000000000001E-2</v>
      </c>
      <c r="I235" s="1">
        <v>1.5033000000000001</v>
      </c>
      <c r="J235" s="1" t="s">
        <v>1432</v>
      </c>
    </row>
    <row r="236" spans="1:10" ht="28.8" x14ac:dyDescent="0.3">
      <c r="A236" s="8" t="s">
        <v>1433</v>
      </c>
      <c r="B236" s="1">
        <v>62</v>
      </c>
      <c r="C236" s="1">
        <v>1</v>
      </c>
      <c r="D236" s="1">
        <v>7501.6</v>
      </c>
      <c r="E236" s="1">
        <v>1</v>
      </c>
      <c r="F236" s="1">
        <v>1</v>
      </c>
      <c r="G236" s="1">
        <v>2.79584971224422E-4</v>
      </c>
      <c r="H236" s="1">
        <v>9.6799999999999997E-2</v>
      </c>
      <c r="I236" s="1">
        <v>1.1834</v>
      </c>
      <c r="J236" s="1"/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sqref="A1:H1"/>
    </sheetView>
  </sheetViews>
  <sheetFormatPr defaultRowHeight="14.4" x14ac:dyDescent="0.3"/>
  <cols>
    <col min="2" max="2" width="47.5546875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2258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2238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1">
        <v>30</v>
      </c>
      <c r="D4" s="40">
        <v>0.13950000000000001</v>
      </c>
    </row>
    <row r="5" spans="1:8" ht="15.6" x14ac:dyDescent="0.3">
      <c r="A5" s="41"/>
      <c r="B5" s="39" t="s">
        <v>2226</v>
      </c>
      <c r="C5" s="11">
        <v>10</v>
      </c>
      <c r="D5" s="40">
        <v>4.65E-2</v>
      </c>
    </row>
    <row r="6" spans="1:8" ht="15.6" x14ac:dyDescent="0.3">
      <c r="A6" s="42"/>
      <c r="B6" s="39" t="s">
        <v>2227</v>
      </c>
      <c r="C6" s="13">
        <v>7</v>
      </c>
      <c r="D6" s="40">
        <v>3.2500000000000001E-2</v>
      </c>
    </row>
    <row r="7" spans="1:8" ht="15.6" x14ac:dyDescent="0.3">
      <c r="A7" s="43"/>
      <c r="B7" s="39" t="s">
        <v>2228</v>
      </c>
      <c r="C7" s="11">
        <v>19</v>
      </c>
      <c r="D7" s="40">
        <v>8.8400000000000006E-2</v>
      </c>
    </row>
    <row r="8" spans="1:8" ht="15.6" x14ac:dyDescent="0.3">
      <c r="A8" s="44"/>
      <c r="B8" s="39" t="s">
        <v>2229</v>
      </c>
      <c r="C8" s="11">
        <v>82</v>
      </c>
      <c r="D8" s="40">
        <v>0.38140000000000002</v>
      </c>
    </row>
    <row r="9" spans="1:8" ht="15.6" x14ac:dyDescent="0.3">
      <c r="A9" s="45"/>
      <c r="B9" s="39" t="s">
        <v>2230</v>
      </c>
      <c r="C9" s="11">
        <v>31</v>
      </c>
      <c r="D9" s="40">
        <v>0.14419999999999999</v>
      </c>
    </row>
    <row r="10" spans="1:8" ht="15.6" x14ac:dyDescent="0.3">
      <c r="A10" s="46"/>
      <c r="B10" s="39" t="s">
        <v>2231</v>
      </c>
      <c r="C10" s="11">
        <v>36</v>
      </c>
      <c r="D10" s="40">
        <v>0.16739999999999999</v>
      </c>
    </row>
    <row r="11" spans="1:8" ht="15.6" x14ac:dyDescent="0.3">
      <c r="A11" s="35"/>
      <c r="B11" s="37" t="s">
        <v>2220</v>
      </c>
      <c r="C11" s="10">
        <f>SUM(C4:C10)</f>
        <v>215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J215"/>
  <sheetViews>
    <sheetView zoomScale="70" zoomScaleNormal="70" workbookViewId="0">
      <selection sqref="A1:J1"/>
    </sheetView>
  </sheetViews>
  <sheetFormatPr defaultRowHeight="14.4" x14ac:dyDescent="0.3"/>
  <cols>
    <col min="3" max="3" width="20.5546875" bestFit="1" customWidth="1"/>
    <col min="5" max="5" width="21" bestFit="1" customWidth="1"/>
    <col min="6" max="6" width="20.33203125" bestFit="1" customWidth="1"/>
    <col min="8" max="8" width="12.6640625" bestFit="1" customWidth="1"/>
    <col min="9" max="9" width="17.6640625" bestFit="1" customWidth="1"/>
    <col min="10" max="10" width="88.5546875" bestFit="1" customWidth="1"/>
  </cols>
  <sheetData>
    <row r="1" spans="1:10" x14ac:dyDescent="0.3">
      <c r="A1" s="60" t="s">
        <v>2248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57.6" x14ac:dyDescent="0.3">
      <c r="A3" s="28" t="s">
        <v>51</v>
      </c>
      <c r="B3" s="1">
        <v>536</v>
      </c>
      <c r="C3" s="1">
        <v>13</v>
      </c>
      <c r="D3" s="1">
        <v>60313.2</v>
      </c>
      <c r="E3" s="1">
        <v>67</v>
      </c>
      <c r="F3" s="1">
        <v>1347</v>
      </c>
      <c r="G3" s="1">
        <v>4.5982498590565302E-2</v>
      </c>
      <c r="H3" s="1">
        <v>0.56159999999999999</v>
      </c>
      <c r="I3" s="1">
        <v>3950.2406000000101</v>
      </c>
      <c r="J3" s="1" t="s">
        <v>1147</v>
      </c>
    </row>
    <row r="4" spans="1:10" ht="86.4" x14ac:dyDescent="0.3">
      <c r="A4" s="26" t="s">
        <v>16</v>
      </c>
      <c r="B4" s="1">
        <v>1734</v>
      </c>
      <c r="C4" s="1">
        <v>8</v>
      </c>
      <c r="D4" s="1">
        <v>190459.9</v>
      </c>
      <c r="E4" s="1">
        <v>95</v>
      </c>
      <c r="F4" s="1">
        <v>1157</v>
      </c>
      <c r="G4" s="1">
        <v>1.22088294231259E-2</v>
      </c>
      <c r="H4" s="1">
        <v>0.51439999999999997</v>
      </c>
      <c r="I4" s="1">
        <v>3753.9099000000001</v>
      </c>
      <c r="J4" s="1" t="s">
        <v>1434</v>
      </c>
    </row>
    <row r="5" spans="1:10" ht="72" x14ac:dyDescent="0.3">
      <c r="A5" s="28" t="s">
        <v>49</v>
      </c>
      <c r="B5" s="1">
        <v>465</v>
      </c>
      <c r="C5" s="1">
        <v>37</v>
      </c>
      <c r="D5" s="1">
        <v>52182.8</v>
      </c>
      <c r="E5" s="1">
        <v>64</v>
      </c>
      <c r="F5" s="1">
        <v>1057</v>
      </c>
      <c r="G5" s="1">
        <v>4.1592190597156499E-2</v>
      </c>
      <c r="H5" s="1">
        <v>0.64300000000000002</v>
      </c>
      <c r="I5" s="1">
        <v>3742.5680000000002</v>
      </c>
      <c r="J5" s="1" t="s">
        <v>1148</v>
      </c>
    </row>
    <row r="6" spans="1:10" ht="57.6" x14ac:dyDescent="0.3">
      <c r="A6" s="26" t="s">
        <v>10</v>
      </c>
      <c r="B6" s="1">
        <v>1663</v>
      </c>
      <c r="C6" s="1">
        <v>14</v>
      </c>
      <c r="D6" s="1">
        <v>186188.3</v>
      </c>
      <c r="E6" s="1">
        <v>105</v>
      </c>
      <c r="F6" s="1">
        <v>1127</v>
      </c>
      <c r="G6" s="1">
        <v>1.2399992629039999E-2</v>
      </c>
      <c r="H6" s="1">
        <v>0.66390000000000005</v>
      </c>
      <c r="I6" s="1">
        <v>3463.6392999999998</v>
      </c>
      <c r="J6" s="1" t="s">
        <v>1150</v>
      </c>
    </row>
    <row r="7" spans="1:10" x14ac:dyDescent="0.3">
      <c r="A7" s="26" t="s">
        <v>34</v>
      </c>
      <c r="B7" s="1">
        <v>1737</v>
      </c>
      <c r="C7" s="1">
        <v>10</v>
      </c>
      <c r="D7" s="1">
        <v>191988.3</v>
      </c>
      <c r="E7" s="1">
        <v>76</v>
      </c>
      <c r="F7" s="1">
        <v>907</v>
      </c>
      <c r="G7" s="1">
        <v>9.5542638109637496E-3</v>
      </c>
      <c r="H7" s="1">
        <v>0.45829999999999999</v>
      </c>
      <c r="I7" s="1">
        <v>2982.6842999999999</v>
      </c>
      <c r="J7" s="1" t="s">
        <v>35</v>
      </c>
    </row>
    <row r="8" spans="1:10" x14ac:dyDescent="0.3">
      <c r="A8" s="3" t="s">
        <v>125</v>
      </c>
      <c r="B8" s="1">
        <v>2387</v>
      </c>
      <c r="C8" s="1">
        <v>1</v>
      </c>
      <c r="D8" s="1">
        <v>262572.90000000002</v>
      </c>
      <c r="E8" s="1">
        <v>83</v>
      </c>
      <c r="F8" s="1">
        <v>795</v>
      </c>
      <c r="G8" s="1">
        <v>6.0940283437699297E-3</v>
      </c>
      <c r="H8" s="1">
        <v>0.45960000000000001</v>
      </c>
      <c r="I8" s="1">
        <v>2651.8090999999999</v>
      </c>
      <c r="J8" s="1" t="s">
        <v>126</v>
      </c>
    </row>
    <row r="9" spans="1:10" ht="57.6" x14ac:dyDescent="0.3">
      <c r="A9" s="3" t="s">
        <v>119</v>
      </c>
      <c r="B9" s="1">
        <v>2477</v>
      </c>
      <c r="C9" s="1">
        <v>11</v>
      </c>
      <c r="D9" s="1">
        <v>272257.7</v>
      </c>
      <c r="E9" s="1">
        <v>93</v>
      </c>
      <c r="F9" s="1">
        <v>792</v>
      </c>
      <c r="G9" s="1">
        <v>5.8504454617755997E-3</v>
      </c>
      <c r="H9" s="1">
        <v>0.434</v>
      </c>
      <c r="I9" s="1">
        <v>2622.2768000000001</v>
      </c>
      <c r="J9" s="1" t="s">
        <v>1149</v>
      </c>
    </row>
    <row r="10" spans="1:10" x14ac:dyDescent="0.3">
      <c r="A10" s="4" t="s">
        <v>60</v>
      </c>
      <c r="B10" s="1">
        <v>780</v>
      </c>
      <c r="C10" s="1">
        <v>54</v>
      </c>
      <c r="D10" s="1">
        <v>85996.1</v>
      </c>
      <c r="E10" s="1">
        <v>54</v>
      </c>
      <c r="F10" s="1">
        <v>770</v>
      </c>
      <c r="G10" s="1">
        <v>1.8062833664837401E-2</v>
      </c>
      <c r="H10" s="1">
        <v>0.56669999999999998</v>
      </c>
      <c r="I10" s="1">
        <v>2622.2314000000001</v>
      </c>
      <c r="J10" s="1" t="s">
        <v>61</v>
      </c>
    </row>
    <row r="11" spans="1:10" x14ac:dyDescent="0.3">
      <c r="A11" s="30" t="s">
        <v>127</v>
      </c>
      <c r="B11" s="1">
        <v>1477</v>
      </c>
      <c r="C11" s="1">
        <v>1</v>
      </c>
      <c r="D11" s="1">
        <v>163651.70000000001</v>
      </c>
      <c r="E11" s="1">
        <v>66</v>
      </c>
      <c r="F11" s="1">
        <v>736</v>
      </c>
      <c r="G11" s="1">
        <v>9.1177373847566405E-3</v>
      </c>
      <c r="H11" s="1">
        <v>0.45629999999999998</v>
      </c>
      <c r="I11" s="1">
        <v>2363.1828</v>
      </c>
      <c r="J11" s="1" t="s">
        <v>1303</v>
      </c>
    </row>
    <row r="12" spans="1:10" ht="28.8" x14ac:dyDescent="0.3">
      <c r="A12" s="30" t="s">
        <v>137</v>
      </c>
      <c r="B12" s="1">
        <v>1477</v>
      </c>
      <c r="C12" s="1">
        <v>1</v>
      </c>
      <c r="D12" s="1">
        <v>163599.70000000001</v>
      </c>
      <c r="E12" s="1">
        <v>64</v>
      </c>
      <c r="F12" s="1">
        <v>699</v>
      </c>
      <c r="G12" s="1">
        <v>8.6593728694903394E-3</v>
      </c>
      <c r="H12" s="1">
        <v>0.43259999999999998</v>
      </c>
      <c r="I12" s="1">
        <v>2241.5135</v>
      </c>
      <c r="J12" s="1" t="s">
        <v>138</v>
      </c>
    </row>
    <row r="13" spans="1:10" ht="100.8" x14ac:dyDescent="0.3">
      <c r="A13" s="30" t="s">
        <v>186</v>
      </c>
      <c r="B13" s="1">
        <v>1487</v>
      </c>
      <c r="C13" s="1">
        <v>7</v>
      </c>
      <c r="D13" s="1">
        <v>165203.4</v>
      </c>
      <c r="E13" s="1">
        <v>72</v>
      </c>
      <c r="F13" s="1">
        <v>668</v>
      </c>
      <c r="G13" s="1">
        <v>8.2196865061938598E-3</v>
      </c>
      <c r="H13" s="1">
        <v>0.4405</v>
      </c>
      <c r="I13" s="1">
        <v>2100.3894</v>
      </c>
      <c r="J13" s="1" t="s">
        <v>1435</v>
      </c>
    </row>
    <row r="14" spans="1:10" x14ac:dyDescent="0.3">
      <c r="A14" s="30" t="s">
        <v>188</v>
      </c>
      <c r="B14" s="1">
        <v>1487</v>
      </c>
      <c r="C14" s="1">
        <v>0</v>
      </c>
      <c r="D14" s="1">
        <v>165203.4</v>
      </c>
      <c r="E14" s="1">
        <v>66</v>
      </c>
      <c r="F14" s="1">
        <v>662</v>
      </c>
      <c r="G14" s="1">
        <v>8.1458569866771392E-3</v>
      </c>
      <c r="H14" s="1">
        <v>0.44590000000000002</v>
      </c>
      <c r="I14" s="1">
        <v>2089.4252999999999</v>
      </c>
      <c r="J14" s="1" t="s">
        <v>189</v>
      </c>
    </row>
    <row r="15" spans="1:10" ht="244.8" x14ac:dyDescent="0.3">
      <c r="A15" s="8" t="s">
        <v>48</v>
      </c>
      <c r="B15" s="1">
        <v>593</v>
      </c>
      <c r="C15" s="1">
        <v>24</v>
      </c>
      <c r="D15" s="1">
        <v>59464.9</v>
      </c>
      <c r="E15" s="1">
        <v>47</v>
      </c>
      <c r="F15" s="1">
        <v>573</v>
      </c>
      <c r="G15" s="1">
        <v>1.7680302398463601E-2</v>
      </c>
      <c r="H15" s="1">
        <v>0.57169999999999999</v>
      </c>
      <c r="I15" s="1">
        <v>1995.5938000000001</v>
      </c>
      <c r="J15" s="1" t="s">
        <v>1436</v>
      </c>
    </row>
    <row r="16" spans="1:10" ht="86.4" x14ac:dyDescent="0.3">
      <c r="A16" s="28" t="s">
        <v>77</v>
      </c>
      <c r="B16" s="1">
        <v>639</v>
      </c>
      <c r="C16" s="1">
        <v>9</v>
      </c>
      <c r="D16" s="1">
        <v>70870.8</v>
      </c>
      <c r="E16" s="1">
        <v>54</v>
      </c>
      <c r="F16" s="1">
        <v>686</v>
      </c>
      <c r="G16" s="1">
        <v>1.96432352445607E-2</v>
      </c>
      <c r="H16" s="1">
        <v>0.56810000000000005</v>
      </c>
      <c r="I16" s="1">
        <v>1910.4619</v>
      </c>
      <c r="J16" s="1" t="s">
        <v>1437</v>
      </c>
    </row>
    <row r="17" spans="1:10" x14ac:dyDescent="0.3">
      <c r="A17" s="52" t="s">
        <v>42</v>
      </c>
      <c r="B17" s="1">
        <v>504</v>
      </c>
      <c r="C17" s="1">
        <v>38</v>
      </c>
      <c r="D17" s="1">
        <v>55558.1</v>
      </c>
      <c r="E17" s="1">
        <v>38</v>
      </c>
      <c r="F17" s="1">
        <v>542</v>
      </c>
      <c r="G17" s="1">
        <v>1.96769829935752E-2</v>
      </c>
      <c r="H17" s="1">
        <v>0.50790000000000002</v>
      </c>
      <c r="I17" s="1">
        <v>1902.3094000000001</v>
      </c>
      <c r="J17" s="1" t="s">
        <v>43</v>
      </c>
    </row>
    <row r="18" spans="1:10" x14ac:dyDescent="0.3">
      <c r="A18" s="30" t="s">
        <v>36</v>
      </c>
      <c r="B18" s="1">
        <v>933</v>
      </c>
      <c r="C18" s="1">
        <v>1</v>
      </c>
      <c r="D18" s="1">
        <v>103672.7</v>
      </c>
      <c r="E18" s="1">
        <v>45</v>
      </c>
      <c r="F18" s="1">
        <v>527</v>
      </c>
      <c r="G18" s="1">
        <v>1.03351963450788E-2</v>
      </c>
      <c r="H18" s="1">
        <v>0.5413</v>
      </c>
      <c r="I18" s="1">
        <v>1779.7053000000001</v>
      </c>
      <c r="J18" s="1" t="s">
        <v>1299</v>
      </c>
    </row>
    <row r="19" spans="1:10" ht="57.6" x14ac:dyDescent="0.3">
      <c r="A19" s="30" t="s">
        <v>40</v>
      </c>
      <c r="B19" s="1">
        <v>932</v>
      </c>
      <c r="C19" s="1">
        <v>4</v>
      </c>
      <c r="D19" s="1">
        <v>103524.6</v>
      </c>
      <c r="E19" s="1">
        <v>46</v>
      </c>
      <c r="F19" s="1">
        <v>502</v>
      </c>
      <c r="G19" s="1">
        <v>9.8554750986619404E-3</v>
      </c>
      <c r="H19" s="1">
        <v>0.47099999999999997</v>
      </c>
      <c r="I19" s="1">
        <v>1692.4728</v>
      </c>
      <c r="J19" s="1" t="s">
        <v>1438</v>
      </c>
    </row>
    <row r="20" spans="1:10" ht="57.6" x14ac:dyDescent="0.3">
      <c r="A20" s="26" t="s">
        <v>28</v>
      </c>
      <c r="B20" s="1">
        <v>580</v>
      </c>
      <c r="C20" s="1">
        <v>8</v>
      </c>
      <c r="D20" s="1">
        <v>65225.1</v>
      </c>
      <c r="E20" s="1">
        <v>48</v>
      </c>
      <c r="F20" s="1">
        <v>577</v>
      </c>
      <c r="G20" s="1">
        <v>1.8202774113741001E-2</v>
      </c>
      <c r="H20" s="1">
        <v>0.52929999999999999</v>
      </c>
      <c r="I20" s="1">
        <v>1673.0705</v>
      </c>
      <c r="J20" s="1" t="s">
        <v>1156</v>
      </c>
    </row>
    <row r="21" spans="1:10" ht="57.6" x14ac:dyDescent="0.3">
      <c r="A21" s="26" t="s">
        <v>105</v>
      </c>
      <c r="B21" s="1">
        <v>478</v>
      </c>
      <c r="C21" s="1">
        <v>7</v>
      </c>
      <c r="D21" s="1">
        <v>54626.2</v>
      </c>
      <c r="E21" s="1">
        <v>38</v>
      </c>
      <c r="F21" s="1">
        <v>582</v>
      </c>
      <c r="G21" s="1">
        <v>2.2278443651822001E-2</v>
      </c>
      <c r="H21" s="1">
        <v>0.4874</v>
      </c>
      <c r="I21" s="1">
        <v>1652.6998000000001</v>
      </c>
      <c r="J21" s="1" t="s">
        <v>1152</v>
      </c>
    </row>
    <row r="22" spans="1:10" x14ac:dyDescent="0.3">
      <c r="A22" s="28" t="s">
        <v>94</v>
      </c>
      <c r="B22" s="1">
        <v>433</v>
      </c>
      <c r="C22" s="1">
        <v>4</v>
      </c>
      <c r="D22" s="1">
        <v>47842.6</v>
      </c>
      <c r="E22" s="1">
        <v>42</v>
      </c>
      <c r="F22" s="1">
        <v>564</v>
      </c>
      <c r="G22" s="1">
        <v>2.3833123739045899E-2</v>
      </c>
      <c r="H22" s="1">
        <v>0.56120000000000003</v>
      </c>
      <c r="I22" s="1">
        <v>1540.0708</v>
      </c>
      <c r="J22" s="1" t="s">
        <v>95</v>
      </c>
    </row>
    <row r="23" spans="1:10" ht="28.8" x14ac:dyDescent="0.3">
      <c r="A23" s="28" t="s">
        <v>96</v>
      </c>
      <c r="B23" s="1">
        <v>608</v>
      </c>
      <c r="C23" s="1">
        <v>3</v>
      </c>
      <c r="D23" s="1">
        <v>68696.100000000006</v>
      </c>
      <c r="E23" s="1">
        <v>42</v>
      </c>
      <c r="F23" s="1">
        <v>513</v>
      </c>
      <c r="G23" s="1">
        <v>1.54384446826898E-2</v>
      </c>
      <c r="H23" s="1">
        <v>0.60029999999999994</v>
      </c>
      <c r="I23" s="1">
        <v>1492.6884</v>
      </c>
      <c r="J23" s="1" t="s">
        <v>97</v>
      </c>
    </row>
    <row r="24" spans="1:10" x14ac:dyDescent="0.3">
      <c r="A24" s="28" t="s">
        <v>83</v>
      </c>
      <c r="B24" s="1">
        <v>608</v>
      </c>
      <c r="C24" s="1">
        <v>1</v>
      </c>
      <c r="D24" s="1">
        <v>68668.100000000006</v>
      </c>
      <c r="E24" s="1">
        <v>40</v>
      </c>
      <c r="F24" s="1">
        <v>509</v>
      </c>
      <c r="G24" s="1">
        <v>1.5318066946372499E-2</v>
      </c>
      <c r="H24" s="1">
        <v>0.58879999999999999</v>
      </c>
      <c r="I24" s="1">
        <v>1486.223</v>
      </c>
      <c r="J24" s="1" t="s">
        <v>84</v>
      </c>
    </row>
    <row r="25" spans="1:10" x14ac:dyDescent="0.3">
      <c r="A25" s="4" t="s">
        <v>254</v>
      </c>
      <c r="B25" s="1">
        <v>872</v>
      </c>
      <c r="C25" s="1">
        <v>10</v>
      </c>
      <c r="D25" s="1">
        <v>97260</v>
      </c>
      <c r="E25" s="1">
        <v>44</v>
      </c>
      <c r="F25" s="1">
        <v>459</v>
      </c>
      <c r="G25" s="1">
        <v>9.6313232882835401E-3</v>
      </c>
      <c r="H25" s="1">
        <v>0.45069999999999999</v>
      </c>
      <c r="I25" s="1">
        <v>1379.6229000000001</v>
      </c>
      <c r="J25" s="1" t="s">
        <v>202</v>
      </c>
    </row>
    <row r="26" spans="1:10" ht="144" x14ac:dyDescent="0.3">
      <c r="A26" s="28" t="s">
        <v>44</v>
      </c>
      <c r="B26" s="1">
        <v>638</v>
      </c>
      <c r="C26" s="1">
        <v>6</v>
      </c>
      <c r="D26" s="1">
        <v>71218</v>
      </c>
      <c r="E26" s="1">
        <v>52</v>
      </c>
      <c r="F26" s="1">
        <v>476</v>
      </c>
      <c r="G26" s="1">
        <v>1.3651363601923301E-2</v>
      </c>
      <c r="H26" s="1">
        <v>0.64729999999999999</v>
      </c>
      <c r="I26" s="1">
        <v>1281.2073</v>
      </c>
      <c r="J26" s="1" t="s">
        <v>1439</v>
      </c>
    </row>
    <row r="27" spans="1:10" ht="86.4" x14ac:dyDescent="0.3">
      <c r="A27" s="29" t="s">
        <v>103</v>
      </c>
      <c r="B27" s="1">
        <v>4506</v>
      </c>
      <c r="C27" s="1">
        <v>9</v>
      </c>
      <c r="D27" s="1">
        <v>509357.8</v>
      </c>
      <c r="E27" s="1">
        <v>91</v>
      </c>
      <c r="F27" s="1">
        <v>408</v>
      </c>
      <c r="G27" s="1">
        <v>1.6567567011655101E-3</v>
      </c>
      <c r="H27" s="1">
        <v>0.24060000000000001</v>
      </c>
      <c r="I27" s="1">
        <v>1178.0255999999999</v>
      </c>
      <c r="J27" s="1" t="s">
        <v>1440</v>
      </c>
    </row>
    <row r="28" spans="1:10" ht="43.2" x14ac:dyDescent="0.3">
      <c r="A28" s="8" t="s">
        <v>62</v>
      </c>
      <c r="B28" s="1">
        <v>643</v>
      </c>
      <c r="C28" s="1">
        <v>27</v>
      </c>
      <c r="D28" s="1">
        <v>65436.5</v>
      </c>
      <c r="E28" s="1">
        <v>38</v>
      </c>
      <c r="F28" s="1">
        <v>359</v>
      </c>
      <c r="G28" s="1">
        <v>1.02158200860976E-2</v>
      </c>
      <c r="H28" s="1">
        <v>0.43080000000000002</v>
      </c>
      <c r="I28" s="1">
        <v>1139.6529</v>
      </c>
      <c r="J28" s="1"/>
    </row>
    <row r="29" spans="1:10" ht="100.8" x14ac:dyDescent="0.3">
      <c r="A29" s="3" t="s">
        <v>56</v>
      </c>
      <c r="B29" s="1">
        <v>1170</v>
      </c>
      <c r="C29" s="1">
        <v>10</v>
      </c>
      <c r="D29" s="1">
        <v>129569.9</v>
      </c>
      <c r="E29" s="1">
        <v>39</v>
      </c>
      <c r="F29" s="1">
        <v>381</v>
      </c>
      <c r="G29" s="1">
        <v>5.95838928684248E-3</v>
      </c>
      <c r="H29" s="1">
        <v>0.3291</v>
      </c>
      <c r="I29" s="1">
        <v>1118.6267</v>
      </c>
      <c r="J29" s="1" t="s">
        <v>1441</v>
      </c>
    </row>
    <row r="30" spans="1:10" ht="43.2" x14ac:dyDescent="0.3">
      <c r="A30" s="8" t="s">
        <v>58</v>
      </c>
      <c r="B30" s="1">
        <v>622</v>
      </c>
      <c r="C30" s="1">
        <v>37</v>
      </c>
      <c r="D30" s="1">
        <v>61931.8</v>
      </c>
      <c r="E30" s="1">
        <v>38</v>
      </c>
      <c r="F30" s="1">
        <v>330</v>
      </c>
      <c r="G30" s="1">
        <v>9.7076322406338105E-3</v>
      </c>
      <c r="H30" s="1">
        <v>0.63670000000000004</v>
      </c>
      <c r="I30" s="1">
        <v>1106.9250999999999</v>
      </c>
      <c r="J30" s="1"/>
    </row>
    <row r="31" spans="1:10" ht="129.6" x14ac:dyDescent="0.3">
      <c r="A31" s="30" t="s">
        <v>79</v>
      </c>
      <c r="B31" s="1">
        <v>416</v>
      </c>
      <c r="C31" s="1">
        <v>7</v>
      </c>
      <c r="D31" s="1">
        <v>46514.1</v>
      </c>
      <c r="E31" s="1">
        <v>28</v>
      </c>
      <c r="F31" s="1">
        <v>317</v>
      </c>
      <c r="G31" s="1">
        <v>1.39429828045945E-2</v>
      </c>
      <c r="H31" s="1">
        <v>0.61060000000000003</v>
      </c>
      <c r="I31" s="1">
        <v>1103.2104999999999</v>
      </c>
      <c r="J31" s="1" t="s">
        <v>1442</v>
      </c>
    </row>
    <row r="32" spans="1:10" ht="57.6" x14ac:dyDescent="0.3">
      <c r="A32" s="28" t="s">
        <v>159</v>
      </c>
      <c r="B32" s="1">
        <v>617</v>
      </c>
      <c r="C32" s="1">
        <v>2</v>
      </c>
      <c r="D32" s="1">
        <v>70322.600000000006</v>
      </c>
      <c r="E32" s="1">
        <v>32</v>
      </c>
      <c r="F32" s="1">
        <v>361</v>
      </c>
      <c r="G32" s="1">
        <v>1.07056193633731E-2</v>
      </c>
      <c r="H32" s="1">
        <v>0.34360000000000002</v>
      </c>
      <c r="I32" s="1">
        <v>1082.9203</v>
      </c>
      <c r="J32" s="1" t="s">
        <v>1159</v>
      </c>
    </row>
    <row r="33" spans="1:10" x14ac:dyDescent="0.3">
      <c r="A33" s="28" t="s">
        <v>223</v>
      </c>
      <c r="B33" s="1">
        <v>812</v>
      </c>
      <c r="C33" s="1">
        <v>19</v>
      </c>
      <c r="D33" s="1">
        <v>90458.9</v>
      </c>
      <c r="E33" s="1">
        <v>41</v>
      </c>
      <c r="F33" s="1">
        <v>378</v>
      </c>
      <c r="G33" s="1">
        <v>8.5177625835529906E-3</v>
      </c>
      <c r="H33" s="1">
        <v>0.50490000000000002</v>
      </c>
      <c r="I33" s="1">
        <v>1059.0084999999999</v>
      </c>
      <c r="J33" s="1" t="s">
        <v>224</v>
      </c>
    </row>
    <row r="34" spans="1:10" x14ac:dyDescent="0.3">
      <c r="A34" s="4" t="s">
        <v>274</v>
      </c>
      <c r="B34" s="1">
        <v>1500</v>
      </c>
      <c r="C34" s="1">
        <v>50</v>
      </c>
      <c r="D34" s="1">
        <v>167001.4</v>
      </c>
      <c r="E34" s="1">
        <v>50</v>
      </c>
      <c r="F34" s="1">
        <v>339</v>
      </c>
      <c r="G34" s="1">
        <v>4.1352159979708399E-3</v>
      </c>
      <c r="H34" s="1">
        <v>0.39800000000000002</v>
      </c>
      <c r="I34" s="1">
        <v>1008.6005</v>
      </c>
      <c r="J34" s="1" t="s">
        <v>275</v>
      </c>
    </row>
    <row r="35" spans="1:10" ht="259.2" x14ac:dyDescent="0.3">
      <c r="A35" s="8" t="s">
        <v>172</v>
      </c>
      <c r="B35" s="1">
        <v>645</v>
      </c>
      <c r="C35" s="1">
        <v>33</v>
      </c>
      <c r="D35" s="1">
        <v>65807.399999999994</v>
      </c>
      <c r="E35" s="1">
        <v>41</v>
      </c>
      <c r="F35" s="1">
        <v>282</v>
      </c>
      <c r="G35" s="1">
        <v>7.9998004488425391E-3</v>
      </c>
      <c r="H35" s="1">
        <v>0.75190000000000001</v>
      </c>
      <c r="I35" s="1">
        <v>917.36810000000003</v>
      </c>
      <c r="J35" s="1" t="s">
        <v>1443</v>
      </c>
    </row>
    <row r="36" spans="1:10" ht="374.4" x14ac:dyDescent="0.3">
      <c r="A36" s="26" t="s">
        <v>64</v>
      </c>
      <c r="B36" s="1">
        <v>617</v>
      </c>
      <c r="C36" s="1">
        <v>0</v>
      </c>
      <c r="D36" s="1">
        <v>68300.2</v>
      </c>
      <c r="E36" s="1">
        <v>24</v>
      </c>
      <c r="F36" s="1">
        <v>288</v>
      </c>
      <c r="G36" s="1">
        <v>8.5407711264583203E-3</v>
      </c>
      <c r="H36" s="1">
        <v>0.4052</v>
      </c>
      <c r="I36" s="1">
        <v>892.7432</v>
      </c>
      <c r="J36" s="1" t="s">
        <v>1444</v>
      </c>
    </row>
    <row r="37" spans="1:10" ht="72" x14ac:dyDescent="0.3">
      <c r="A37" s="28" t="s">
        <v>85</v>
      </c>
      <c r="B37" s="1">
        <v>427</v>
      </c>
      <c r="C37" s="1">
        <v>1</v>
      </c>
      <c r="D37" s="1">
        <v>48319.6</v>
      </c>
      <c r="E37" s="1">
        <v>23</v>
      </c>
      <c r="F37" s="1">
        <v>289</v>
      </c>
      <c r="G37" s="1">
        <v>1.23839653417916E-2</v>
      </c>
      <c r="H37" s="1">
        <v>0.4778</v>
      </c>
      <c r="I37" s="1">
        <v>857.07050000000004</v>
      </c>
      <c r="J37" s="1" t="s">
        <v>1161</v>
      </c>
    </row>
    <row r="38" spans="1:10" ht="57.6" x14ac:dyDescent="0.3">
      <c r="A38" s="28" t="s">
        <v>325</v>
      </c>
      <c r="B38" s="1">
        <v>603</v>
      </c>
      <c r="C38" s="1">
        <v>2</v>
      </c>
      <c r="D38" s="1">
        <v>66656.100000000006</v>
      </c>
      <c r="E38" s="1">
        <v>26</v>
      </c>
      <c r="F38" s="1">
        <v>292</v>
      </c>
      <c r="G38" s="1">
        <v>8.8604402134422593E-3</v>
      </c>
      <c r="H38" s="1">
        <v>0.34</v>
      </c>
      <c r="I38" s="1">
        <v>843.73630000000003</v>
      </c>
      <c r="J38" s="1" t="s">
        <v>1163</v>
      </c>
    </row>
    <row r="39" spans="1:10" x14ac:dyDescent="0.3">
      <c r="A39" s="30" t="s">
        <v>192</v>
      </c>
      <c r="B39" s="1">
        <v>413</v>
      </c>
      <c r="C39" s="1">
        <v>0</v>
      </c>
      <c r="D39" s="1">
        <v>46230.1</v>
      </c>
      <c r="E39" s="1">
        <v>22</v>
      </c>
      <c r="F39" s="1">
        <v>232</v>
      </c>
      <c r="G39" s="1">
        <v>1.02784515580925E-2</v>
      </c>
      <c r="H39" s="1">
        <v>0.50360000000000005</v>
      </c>
      <c r="I39" s="1">
        <v>760.20770000000005</v>
      </c>
      <c r="J39" s="1" t="s">
        <v>193</v>
      </c>
    </row>
    <row r="40" spans="1:10" ht="28.8" x14ac:dyDescent="0.3">
      <c r="A40" s="30" t="s">
        <v>196</v>
      </c>
      <c r="B40" s="1">
        <v>413</v>
      </c>
      <c r="C40" s="1">
        <v>1</v>
      </c>
      <c r="D40" s="1">
        <v>46172.1</v>
      </c>
      <c r="E40" s="1">
        <v>22</v>
      </c>
      <c r="F40" s="1">
        <v>226</v>
      </c>
      <c r="G40" s="1">
        <v>1.00126295350383E-2</v>
      </c>
      <c r="H40" s="1">
        <v>0.48430000000000001</v>
      </c>
      <c r="I40" s="1">
        <v>750.90030000000002</v>
      </c>
      <c r="J40" s="1" t="s">
        <v>154</v>
      </c>
    </row>
    <row r="41" spans="1:10" ht="28.8" x14ac:dyDescent="0.3">
      <c r="A41" s="30" t="s">
        <v>153</v>
      </c>
      <c r="B41" s="1">
        <v>432</v>
      </c>
      <c r="C41" s="1">
        <v>0</v>
      </c>
      <c r="D41" s="1">
        <v>48324.1</v>
      </c>
      <c r="E41" s="1">
        <v>20</v>
      </c>
      <c r="F41" s="1">
        <v>215</v>
      </c>
      <c r="G41" s="1">
        <v>9.1063528306675103E-3</v>
      </c>
      <c r="H41" s="1">
        <v>0.51849999999999996</v>
      </c>
      <c r="I41" s="1">
        <v>739.78970000000004</v>
      </c>
      <c r="J41" s="1" t="s">
        <v>154</v>
      </c>
    </row>
    <row r="42" spans="1:10" ht="72" x14ac:dyDescent="0.3">
      <c r="A42" s="30" t="s">
        <v>163</v>
      </c>
      <c r="B42" s="1">
        <v>423</v>
      </c>
      <c r="C42" s="1">
        <v>5</v>
      </c>
      <c r="D42" s="1">
        <v>47998.9</v>
      </c>
      <c r="E42" s="1">
        <v>21</v>
      </c>
      <c r="F42" s="1">
        <v>226</v>
      </c>
      <c r="G42" s="1">
        <v>9.7759243450847196E-3</v>
      </c>
      <c r="H42" s="1">
        <v>0.44919999999999999</v>
      </c>
      <c r="I42" s="1">
        <v>662.746299999999</v>
      </c>
      <c r="J42" s="1" t="s">
        <v>1172</v>
      </c>
    </row>
    <row r="43" spans="1:10" x14ac:dyDescent="0.3">
      <c r="A43" s="26" t="s">
        <v>240</v>
      </c>
      <c r="B43" s="1">
        <v>589</v>
      </c>
      <c r="C43" s="1">
        <v>21</v>
      </c>
      <c r="D43" s="1">
        <v>66605.5</v>
      </c>
      <c r="E43" s="1">
        <v>21</v>
      </c>
      <c r="F43" s="1">
        <v>174</v>
      </c>
      <c r="G43" s="1">
        <v>5.4053486759238403E-3</v>
      </c>
      <c r="H43" s="1">
        <v>0.36330000000000001</v>
      </c>
      <c r="I43" s="1">
        <v>652.553</v>
      </c>
      <c r="J43" s="1" t="s">
        <v>241</v>
      </c>
    </row>
    <row r="44" spans="1:10" x14ac:dyDescent="0.3">
      <c r="A44" s="28" t="s">
        <v>285</v>
      </c>
      <c r="B44" s="1">
        <v>1210</v>
      </c>
      <c r="C44" s="1">
        <v>29</v>
      </c>
      <c r="D44" s="1">
        <v>135499.79999999999</v>
      </c>
      <c r="E44" s="1">
        <v>29</v>
      </c>
      <c r="F44" s="1">
        <v>189</v>
      </c>
      <c r="G44" s="1">
        <v>2.8580261230764601E-3</v>
      </c>
      <c r="H44" s="1">
        <v>0.25869999999999999</v>
      </c>
      <c r="I44" s="1">
        <v>614.07529999999997</v>
      </c>
      <c r="J44" s="1" t="s">
        <v>286</v>
      </c>
    </row>
    <row r="45" spans="1:10" x14ac:dyDescent="0.3">
      <c r="A45" s="28" t="s">
        <v>269</v>
      </c>
      <c r="B45" s="1">
        <v>418</v>
      </c>
      <c r="C45" s="1">
        <v>20</v>
      </c>
      <c r="D45" s="1">
        <v>46418.2</v>
      </c>
      <c r="E45" s="1">
        <v>20</v>
      </c>
      <c r="F45" s="1">
        <v>181</v>
      </c>
      <c r="G45" s="1">
        <v>7.9230437357911809E-3</v>
      </c>
      <c r="H45" s="1">
        <v>0.55740000000000001</v>
      </c>
      <c r="I45" s="1">
        <v>611.6336</v>
      </c>
      <c r="J45" s="1" t="s">
        <v>270</v>
      </c>
    </row>
    <row r="46" spans="1:10" ht="57.6" x14ac:dyDescent="0.3">
      <c r="A46" s="32" t="s">
        <v>378</v>
      </c>
      <c r="B46" s="1">
        <v>979</v>
      </c>
      <c r="C46" s="1">
        <v>0</v>
      </c>
      <c r="D46" s="1">
        <v>107322.2</v>
      </c>
      <c r="E46" s="1">
        <v>30</v>
      </c>
      <c r="F46" s="1">
        <v>205</v>
      </c>
      <c r="G46" s="1">
        <v>3.8314302999449602E-3</v>
      </c>
      <c r="H46" s="1">
        <v>0.33710000000000001</v>
      </c>
      <c r="I46" s="1">
        <v>592.83889999999997</v>
      </c>
      <c r="J46" s="1" t="s">
        <v>1445</v>
      </c>
    </row>
    <row r="47" spans="1:10" x14ac:dyDescent="0.3">
      <c r="A47" s="26" t="s">
        <v>199</v>
      </c>
      <c r="B47" s="1">
        <v>601</v>
      </c>
      <c r="C47" s="1">
        <v>0</v>
      </c>
      <c r="D47" s="1">
        <v>67139.600000000006</v>
      </c>
      <c r="E47" s="1">
        <v>28</v>
      </c>
      <c r="F47" s="1">
        <v>257</v>
      </c>
      <c r="G47" s="1">
        <v>7.8243525648882106E-3</v>
      </c>
      <c r="H47" s="1">
        <v>0.40100000000000002</v>
      </c>
      <c r="I47" s="1">
        <v>580.50549999999998</v>
      </c>
      <c r="J47" s="1" t="s">
        <v>1446</v>
      </c>
    </row>
    <row r="48" spans="1:10" x14ac:dyDescent="0.3">
      <c r="A48" s="26" t="s">
        <v>98</v>
      </c>
      <c r="B48" s="1">
        <v>461</v>
      </c>
      <c r="C48" s="1">
        <v>0</v>
      </c>
      <c r="D48" s="1">
        <v>50898.3</v>
      </c>
      <c r="E48" s="1">
        <v>22</v>
      </c>
      <c r="F48" s="1">
        <v>205</v>
      </c>
      <c r="G48" s="1">
        <v>8.1365949319872292E-3</v>
      </c>
      <c r="H48" s="1">
        <v>0.54010000000000002</v>
      </c>
      <c r="I48" s="1">
        <v>559.03859999999997</v>
      </c>
      <c r="J48" s="1" t="s">
        <v>116</v>
      </c>
    </row>
    <row r="49" spans="1:10" ht="57.6" x14ac:dyDescent="0.3">
      <c r="A49" s="26" t="s">
        <v>207</v>
      </c>
      <c r="B49" s="1">
        <v>600</v>
      </c>
      <c r="C49" s="1">
        <v>4</v>
      </c>
      <c r="D49" s="1">
        <v>66973.5</v>
      </c>
      <c r="E49" s="1">
        <v>30</v>
      </c>
      <c r="F49" s="1">
        <v>245</v>
      </c>
      <c r="G49" s="1">
        <v>7.4714448340918501E-3</v>
      </c>
      <c r="H49" s="1">
        <v>0.35830000000000001</v>
      </c>
      <c r="I49" s="1">
        <v>551.91489999999999</v>
      </c>
      <c r="J49" s="1" t="s">
        <v>1447</v>
      </c>
    </row>
    <row r="50" spans="1:10" x14ac:dyDescent="0.3">
      <c r="A50" s="26" t="s">
        <v>87</v>
      </c>
      <c r="B50" s="1">
        <v>329</v>
      </c>
      <c r="C50" s="1">
        <v>11</v>
      </c>
      <c r="D50" s="1">
        <v>36530.400000000001</v>
      </c>
      <c r="E50" s="1">
        <v>16</v>
      </c>
      <c r="F50" s="1">
        <v>197</v>
      </c>
      <c r="G50" s="1">
        <v>1.0956203453751701E-2</v>
      </c>
      <c r="H50" s="1">
        <v>0.63529999999999998</v>
      </c>
      <c r="I50" s="1">
        <v>537.51009999999997</v>
      </c>
      <c r="J50" s="1" t="s">
        <v>88</v>
      </c>
    </row>
    <row r="51" spans="1:10" x14ac:dyDescent="0.3">
      <c r="A51" s="26" t="s">
        <v>276</v>
      </c>
      <c r="B51" s="1">
        <v>587</v>
      </c>
      <c r="C51" s="1">
        <v>15</v>
      </c>
      <c r="D51" s="1">
        <v>66212.3</v>
      </c>
      <c r="E51" s="1">
        <v>15</v>
      </c>
      <c r="F51" s="1">
        <v>140</v>
      </c>
      <c r="G51" s="1">
        <v>4.3639492825067999E-3</v>
      </c>
      <c r="H51" s="1">
        <v>0.35089999999999999</v>
      </c>
      <c r="I51" s="1">
        <v>511.54599999999999</v>
      </c>
      <c r="J51" s="1" t="s">
        <v>277</v>
      </c>
    </row>
    <row r="52" spans="1:10" x14ac:dyDescent="0.3">
      <c r="A52" s="28" t="s">
        <v>329</v>
      </c>
      <c r="B52" s="1">
        <v>759</v>
      </c>
      <c r="C52" s="1">
        <v>2</v>
      </c>
      <c r="D52" s="1">
        <v>85982.9</v>
      </c>
      <c r="E52" s="1">
        <v>24</v>
      </c>
      <c r="F52" s="1">
        <v>179</v>
      </c>
      <c r="G52" s="1">
        <v>4.3152008560214299E-3</v>
      </c>
      <c r="H52" s="1">
        <v>0.34260000000000002</v>
      </c>
      <c r="I52" s="1">
        <v>505.16090000000003</v>
      </c>
      <c r="J52" s="1" t="s">
        <v>330</v>
      </c>
    </row>
    <row r="53" spans="1:10" x14ac:dyDescent="0.3">
      <c r="A53" s="30" t="s">
        <v>235</v>
      </c>
      <c r="B53" s="1">
        <v>562</v>
      </c>
      <c r="C53" s="1">
        <v>18</v>
      </c>
      <c r="D53" s="1">
        <v>63190</v>
      </c>
      <c r="E53" s="1">
        <v>18</v>
      </c>
      <c r="F53" s="1">
        <v>197</v>
      </c>
      <c r="G53" s="1">
        <v>6.4138628759507401E-3</v>
      </c>
      <c r="H53" s="1">
        <v>0.31669999999999998</v>
      </c>
      <c r="I53" s="1">
        <v>495.22840000000002</v>
      </c>
      <c r="J53" s="1" t="s">
        <v>236</v>
      </c>
    </row>
    <row r="54" spans="1:10" x14ac:dyDescent="0.3">
      <c r="A54" s="29" t="s">
        <v>197</v>
      </c>
      <c r="B54" s="1">
        <v>259</v>
      </c>
      <c r="C54" s="1">
        <v>18</v>
      </c>
      <c r="D54" s="1">
        <v>30025.200000000001</v>
      </c>
      <c r="E54" s="1">
        <v>18</v>
      </c>
      <c r="F54" s="1">
        <v>164</v>
      </c>
      <c r="G54" s="1">
        <v>1.1586008536358701E-2</v>
      </c>
      <c r="H54" s="1">
        <v>0.6371</v>
      </c>
      <c r="I54" s="1">
        <v>487.61959999999999</v>
      </c>
      <c r="J54" s="1" t="s">
        <v>198</v>
      </c>
    </row>
    <row r="55" spans="1:10" ht="57.6" x14ac:dyDescent="0.3">
      <c r="A55" s="30" t="s">
        <v>289</v>
      </c>
      <c r="B55" s="1">
        <v>491</v>
      </c>
      <c r="C55" s="1">
        <v>2</v>
      </c>
      <c r="D55" s="1">
        <v>54840</v>
      </c>
      <c r="E55" s="1">
        <v>17</v>
      </c>
      <c r="F55" s="1">
        <v>165</v>
      </c>
      <c r="G55" s="1">
        <v>6.1488261239045104E-3</v>
      </c>
      <c r="H55" s="1">
        <v>0.37880000000000003</v>
      </c>
      <c r="I55" s="1">
        <v>486.20940000000002</v>
      </c>
      <c r="J55" s="1" t="s">
        <v>1178</v>
      </c>
    </row>
    <row r="56" spans="1:10" ht="28.8" x14ac:dyDescent="0.3">
      <c r="A56" s="28" t="s">
        <v>179</v>
      </c>
      <c r="B56" s="1">
        <v>622</v>
      </c>
      <c r="C56" s="1">
        <v>11</v>
      </c>
      <c r="D56" s="1">
        <v>69535.8</v>
      </c>
      <c r="E56" s="1">
        <v>23</v>
      </c>
      <c r="F56" s="1">
        <v>149</v>
      </c>
      <c r="G56" s="1">
        <v>4.3831430419831504E-3</v>
      </c>
      <c r="H56" s="1">
        <v>0.44529999999999997</v>
      </c>
      <c r="I56" s="1">
        <v>477.976</v>
      </c>
      <c r="J56" s="1" t="s">
        <v>180</v>
      </c>
    </row>
    <row r="57" spans="1:10" ht="57.6" x14ac:dyDescent="0.3">
      <c r="A57" s="28" t="s">
        <v>247</v>
      </c>
      <c r="B57" s="1">
        <v>2102</v>
      </c>
      <c r="C57" s="1">
        <v>4</v>
      </c>
      <c r="D57" s="1">
        <v>237092.5</v>
      </c>
      <c r="E57" s="1">
        <v>33</v>
      </c>
      <c r="F57" s="1">
        <v>180</v>
      </c>
      <c r="G57" s="1">
        <v>1.56685769059966E-3</v>
      </c>
      <c r="H57" s="1">
        <v>0.1618</v>
      </c>
      <c r="I57" s="1">
        <v>475.26600000000002</v>
      </c>
      <c r="J57" s="1" t="s">
        <v>1170</v>
      </c>
    </row>
    <row r="58" spans="1:10" ht="129.6" x14ac:dyDescent="0.3">
      <c r="A58" s="26" t="s">
        <v>135</v>
      </c>
      <c r="B58" s="1">
        <v>234</v>
      </c>
      <c r="C58" s="1">
        <v>1</v>
      </c>
      <c r="D58" s="1">
        <v>25657.5</v>
      </c>
      <c r="E58" s="1">
        <v>14</v>
      </c>
      <c r="F58" s="1">
        <v>142</v>
      </c>
      <c r="G58" s="1">
        <v>1.11035600883416E-2</v>
      </c>
      <c r="H58" s="1">
        <v>0.39319999999999999</v>
      </c>
      <c r="I58" s="1">
        <v>452.63589999999999</v>
      </c>
      <c r="J58" s="1" t="s">
        <v>1448</v>
      </c>
    </row>
    <row r="59" spans="1:10" x14ac:dyDescent="0.3">
      <c r="A59" s="4" t="s">
        <v>141</v>
      </c>
      <c r="B59" s="1">
        <v>228</v>
      </c>
      <c r="C59" s="1">
        <v>0</v>
      </c>
      <c r="D59" s="1">
        <v>24881.1</v>
      </c>
      <c r="E59" s="1">
        <v>14</v>
      </c>
      <c r="F59" s="1">
        <v>142</v>
      </c>
      <c r="G59" s="1">
        <v>1.1395759038034799E-2</v>
      </c>
      <c r="H59" s="1">
        <v>0.41670000000000001</v>
      </c>
      <c r="I59" s="1">
        <v>444.36430000000001</v>
      </c>
      <c r="J59" s="1" t="s">
        <v>142</v>
      </c>
    </row>
    <row r="60" spans="1:10" x14ac:dyDescent="0.3">
      <c r="A60" s="30" t="s">
        <v>212</v>
      </c>
      <c r="B60" s="1">
        <v>904</v>
      </c>
      <c r="C60" s="1">
        <v>21</v>
      </c>
      <c r="D60" s="1">
        <v>100507.6</v>
      </c>
      <c r="E60" s="1">
        <v>21</v>
      </c>
      <c r="F60" s="1">
        <v>138</v>
      </c>
      <c r="G60" s="1">
        <v>2.7931895984414199E-3</v>
      </c>
      <c r="H60" s="1">
        <v>0.29420000000000002</v>
      </c>
      <c r="I60" s="1">
        <v>444.30840000000001</v>
      </c>
      <c r="J60" s="1" t="s">
        <v>213</v>
      </c>
    </row>
    <row r="61" spans="1:10" ht="57.6" x14ac:dyDescent="0.3">
      <c r="A61" s="30" t="s">
        <v>488</v>
      </c>
      <c r="B61" s="1">
        <v>415</v>
      </c>
      <c r="C61" s="1">
        <v>1</v>
      </c>
      <c r="D61" s="1">
        <v>46586.8</v>
      </c>
      <c r="E61" s="1">
        <v>20</v>
      </c>
      <c r="F61" s="1">
        <v>145</v>
      </c>
      <c r="G61" s="1">
        <v>6.39307303236775E-3</v>
      </c>
      <c r="H61" s="1">
        <v>0.54459999999999997</v>
      </c>
      <c r="I61" s="1">
        <v>437.70339999999999</v>
      </c>
      <c r="J61" s="1" t="s">
        <v>1449</v>
      </c>
    </row>
    <row r="62" spans="1:10" x14ac:dyDescent="0.3">
      <c r="A62" s="29" t="s">
        <v>517</v>
      </c>
      <c r="B62" s="1">
        <v>457</v>
      </c>
      <c r="C62" s="1">
        <v>16</v>
      </c>
      <c r="D62" s="1">
        <v>51930.1</v>
      </c>
      <c r="E62" s="1">
        <v>16</v>
      </c>
      <c r="F62" s="1">
        <v>128</v>
      </c>
      <c r="G62" s="1">
        <v>5.1248779820323703E-3</v>
      </c>
      <c r="H62" s="1">
        <v>0.56459999999999999</v>
      </c>
      <c r="I62" s="1">
        <v>407.99340000000001</v>
      </c>
      <c r="J62" s="1" t="s">
        <v>518</v>
      </c>
    </row>
    <row r="63" spans="1:10" x14ac:dyDescent="0.3">
      <c r="A63" s="3" t="s">
        <v>317</v>
      </c>
      <c r="B63" s="1">
        <v>685</v>
      </c>
      <c r="C63" s="1">
        <v>16</v>
      </c>
      <c r="D63" s="1">
        <v>74687.8</v>
      </c>
      <c r="E63" s="1">
        <v>16</v>
      </c>
      <c r="F63" s="1">
        <v>103</v>
      </c>
      <c r="G63" s="1">
        <v>2.7512902770557199E-3</v>
      </c>
      <c r="H63" s="1">
        <v>0.34449999999999997</v>
      </c>
      <c r="I63" s="1">
        <v>372.27480000000003</v>
      </c>
      <c r="J63" s="1" t="s">
        <v>318</v>
      </c>
    </row>
    <row r="64" spans="1:10" x14ac:dyDescent="0.3">
      <c r="A64" s="26" t="s">
        <v>218</v>
      </c>
      <c r="B64" s="1">
        <v>468</v>
      </c>
      <c r="C64" s="1">
        <v>0</v>
      </c>
      <c r="D64" s="1">
        <v>51619.3</v>
      </c>
      <c r="E64" s="1">
        <v>16</v>
      </c>
      <c r="F64" s="1">
        <v>129</v>
      </c>
      <c r="G64" s="1">
        <v>5.0435184908312397E-3</v>
      </c>
      <c r="H64" s="1">
        <v>0.39100000000000001</v>
      </c>
      <c r="I64" s="1">
        <v>363.40660000000003</v>
      </c>
      <c r="J64" s="1" t="s">
        <v>219</v>
      </c>
    </row>
    <row r="65" spans="1:10" ht="28.8" x14ac:dyDescent="0.3">
      <c r="A65" s="28" t="s">
        <v>267</v>
      </c>
      <c r="B65" s="1">
        <v>635</v>
      </c>
      <c r="C65" s="1">
        <v>4</v>
      </c>
      <c r="D65" s="1">
        <v>70470.399999999994</v>
      </c>
      <c r="E65" s="1">
        <v>16</v>
      </c>
      <c r="F65" s="1">
        <v>166</v>
      </c>
      <c r="G65" s="1">
        <v>4.7832614846572297E-3</v>
      </c>
      <c r="H65" s="1">
        <v>0.17480000000000001</v>
      </c>
      <c r="I65" s="1">
        <v>363.02789999999999</v>
      </c>
      <c r="J65" s="1" t="s">
        <v>268</v>
      </c>
    </row>
    <row r="66" spans="1:10" ht="57.6" x14ac:dyDescent="0.3">
      <c r="A66" s="30" t="s">
        <v>227</v>
      </c>
      <c r="B66" s="1">
        <v>887</v>
      </c>
      <c r="C66" s="1">
        <v>2</v>
      </c>
      <c r="D66" s="1">
        <v>98987.7</v>
      </c>
      <c r="E66" s="1">
        <v>19</v>
      </c>
      <c r="F66" s="1">
        <v>124</v>
      </c>
      <c r="G66" s="1">
        <v>2.5579251117338101E-3</v>
      </c>
      <c r="H66" s="1">
        <v>0.28639999999999999</v>
      </c>
      <c r="I66" s="1">
        <v>359.34719999999999</v>
      </c>
      <c r="J66" s="1" t="s">
        <v>1450</v>
      </c>
    </row>
    <row r="67" spans="1:10" ht="57.6" x14ac:dyDescent="0.3">
      <c r="A67" s="26" t="s">
        <v>462</v>
      </c>
      <c r="B67" s="1">
        <v>660</v>
      </c>
      <c r="C67" s="1">
        <v>4</v>
      </c>
      <c r="D67" s="1">
        <v>75242.5</v>
      </c>
      <c r="E67" s="1">
        <v>22</v>
      </c>
      <c r="F67" s="1">
        <v>129</v>
      </c>
      <c r="G67" s="1">
        <v>3.5763131116803301E-3</v>
      </c>
      <c r="H67" s="1">
        <v>0.32419999999999999</v>
      </c>
      <c r="I67" s="1">
        <v>354.6859</v>
      </c>
      <c r="J67" s="1" t="s">
        <v>1173</v>
      </c>
    </row>
    <row r="68" spans="1:10" x14ac:dyDescent="0.3">
      <c r="A68" s="32" t="s">
        <v>364</v>
      </c>
      <c r="B68" s="1">
        <v>460</v>
      </c>
      <c r="C68" s="1">
        <v>20</v>
      </c>
      <c r="D68" s="1">
        <v>51300.3</v>
      </c>
      <c r="E68" s="1">
        <v>20</v>
      </c>
      <c r="F68" s="1">
        <v>136</v>
      </c>
      <c r="G68" s="1">
        <v>5.4096707938056402E-3</v>
      </c>
      <c r="H68" s="1">
        <v>0.44779999999999998</v>
      </c>
      <c r="I68" s="1">
        <v>350.91329999999999</v>
      </c>
      <c r="J68" s="1" t="s">
        <v>365</v>
      </c>
    </row>
    <row r="69" spans="1:10" ht="57.6" x14ac:dyDescent="0.3">
      <c r="A69" s="4" t="s">
        <v>321</v>
      </c>
      <c r="B69" s="1">
        <v>393</v>
      </c>
      <c r="C69" s="1">
        <v>0</v>
      </c>
      <c r="D69" s="1">
        <v>43123.7</v>
      </c>
      <c r="E69" s="1">
        <v>13</v>
      </c>
      <c r="F69" s="1">
        <v>118</v>
      </c>
      <c r="G69" s="1">
        <v>5.49388060709044E-3</v>
      </c>
      <c r="H69" s="1">
        <v>0.3639</v>
      </c>
      <c r="I69" s="1">
        <v>342.62020000000001</v>
      </c>
      <c r="J69" s="1" t="s">
        <v>1203</v>
      </c>
    </row>
    <row r="70" spans="1:10" ht="57.6" x14ac:dyDescent="0.3">
      <c r="A70" s="28" t="s">
        <v>257</v>
      </c>
      <c r="B70" s="1">
        <v>397</v>
      </c>
      <c r="C70" s="1">
        <v>3</v>
      </c>
      <c r="D70" s="1">
        <v>44003.3</v>
      </c>
      <c r="E70" s="1">
        <v>13</v>
      </c>
      <c r="F70" s="1">
        <v>106</v>
      </c>
      <c r="G70" s="1">
        <v>4.8854561399089298E-3</v>
      </c>
      <c r="H70" s="1">
        <v>0.36520000000000002</v>
      </c>
      <c r="I70" s="1">
        <v>328.55990000000003</v>
      </c>
      <c r="J70" s="1" t="s">
        <v>1177</v>
      </c>
    </row>
    <row r="71" spans="1:10" ht="43.2" x14ac:dyDescent="0.3">
      <c r="A71" s="8" t="s">
        <v>273</v>
      </c>
      <c r="B71" s="1">
        <v>590</v>
      </c>
      <c r="C71" s="1">
        <v>2</v>
      </c>
      <c r="D71" s="1">
        <v>62405.1</v>
      </c>
      <c r="E71" s="1">
        <v>20</v>
      </c>
      <c r="F71" s="1">
        <v>123</v>
      </c>
      <c r="G71" s="1">
        <v>3.8145460308265599E-3</v>
      </c>
      <c r="H71" s="1">
        <v>0.3034</v>
      </c>
      <c r="I71" s="1">
        <v>323.45010000000002</v>
      </c>
      <c r="J71" s="1"/>
    </row>
    <row r="72" spans="1:10" ht="28.8" x14ac:dyDescent="0.3">
      <c r="A72" s="8" t="s">
        <v>287</v>
      </c>
      <c r="B72" s="1">
        <v>591</v>
      </c>
      <c r="C72" s="1">
        <v>1</v>
      </c>
      <c r="D72" s="1">
        <v>62734.7</v>
      </c>
      <c r="E72" s="1">
        <v>16</v>
      </c>
      <c r="F72" s="1">
        <v>114</v>
      </c>
      <c r="G72" s="1">
        <v>3.5294507866423801E-3</v>
      </c>
      <c r="H72" s="1">
        <v>0.2606</v>
      </c>
      <c r="I72" s="1">
        <v>322.6207</v>
      </c>
      <c r="J72" s="1" t="s">
        <v>288</v>
      </c>
    </row>
    <row r="73" spans="1:10" x14ac:dyDescent="0.3">
      <c r="A73" s="26" t="s">
        <v>229</v>
      </c>
      <c r="B73" s="1">
        <v>468</v>
      </c>
      <c r="C73" s="1">
        <v>1</v>
      </c>
      <c r="D73" s="1">
        <v>52268.800000000003</v>
      </c>
      <c r="E73" s="1">
        <v>13</v>
      </c>
      <c r="F73" s="1">
        <v>111</v>
      </c>
      <c r="G73" s="1">
        <v>4.33977172466874E-3</v>
      </c>
      <c r="H73" s="1">
        <v>0.34189999999999998</v>
      </c>
      <c r="I73" s="1">
        <v>316.976</v>
      </c>
      <c r="J73" s="1" t="s">
        <v>230</v>
      </c>
    </row>
    <row r="74" spans="1:10" x14ac:dyDescent="0.3">
      <c r="A74" s="28" t="s">
        <v>242</v>
      </c>
      <c r="B74" s="1">
        <v>556</v>
      </c>
      <c r="C74" s="1">
        <v>4</v>
      </c>
      <c r="D74" s="1">
        <v>62930.8</v>
      </c>
      <c r="E74" s="1">
        <v>16</v>
      </c>
      <c r="F74" s="1">
        <v>90</v>
      </c>
      <c r="G74" s="1">
        <v>2.9618119295328101E-3</v>
      </c>
      <c r="H74" s="1">
        <v>0.24099999999999999</v>
      </c>
      <c r="I74" s="1">
        <v>313.60910000000001</v>
      </c>
      <c r="J74" s="1" t="s">
        <v>180</v>
      </c>
    </row>
    <row r="75" spans="1:10" ht="43.2" x14ac:dyDescent="0.3">
      <c r="A75" s="8" t="s">
        <v>253</v>
      </c>
      <c r="B75" s="1">
        <v>357</v>
      </c>
      <c r="C75" s="1">
        <v>2</v>
      </c>
      <c r="D75" s="1">
        <v>39176.6</v>
      </c>
      <c r="E75" s="1">
        <v>17</v>
      </c>
      <c r="F75" s="1">
        <v>112</v>
      </c>
      <c r="G75" s="1">
        <v>5.7403657788941001E-3</v>
      </c>
      <c r="H75" s="1">
        <v>0.4622</v>
      </c>
      <c r="I75" s="1">
        <v>312.53059999999999</v>
      </c>
      <c r="J75" s="1"/>
    </row>
    <row r="76" spans="1:10" ht="28.8" x14ac:dyDescent="0.3">
      <c r="A76" s="4" t="s">
        <v>129</v>
      </c>
      <c r="B76" s="1">
        <v>603</v>
      </c>
      <c r="C76" s="1">
        <v>0</v>
      </c>
      <c r="D76" s="1">
        <v>66864.7</v>
      </c>
      <c r="E76" s="1">
        <v>13</v>
      </c>
      <c r="F76" s="1">
        <v>88</v>
      </c>
      <c r="G76" s="1">
        <v>2.6702696533661601E-3</v>
      </c>
      <c r="H76" s="1">
        <v>0.32169999999999999</v>
      </c>
      <c r="I76" s="1">
        <v>287.16739999999999</v>
      </c>
      <c r="J76" s="1" t="s">
        <v>1188</v>
      </c>
    </row>
    <row r="77" spans="1:10" x14ac:dyDescent="0.3">
      <c r="A77" s="29" t="s">
        <v>251</v>
      </c>
      <c r="B77" s="1">
        <v>385</v>
      </c>
      <c r="C77" s="1">
        <v>2</v>
      </c>
      <c r="D77" s="1">
        <v>43047.8</v>
      </c>
      <c r="E77" s="1">
        <v>9</v>
      </c>
      <c r="F77" s="1">
        <v>73</v>
      </c>
      <c r="G77" s="1">
        <v>3.4693801614971999E-3</v>
      </c>
      <c r="H77" s="1">
        <v>0.19220000000000001</v>
      </c>
      <c r="I77" s="1">
        <v>273.4246</v>
      </c>
      <c r="J77" s="1" t="s">
        <v>252</v>
      </c>
    </row>
    <row r="78" spans="1:10" ht="28.8" x14ac:dyDescent="0.3">
      <c r="A78" s="29" t="s">
        <v>255</v>
      </c>
      <c r="B78" s="1">
        <v>203</v>
      </c>
      <c r="C78" s="1">
        <v>2</v>
      </c>
      <c r="D78" s="1">
        <v>22881.3</v>
      </c>
      <c r="E78" s="1">
        <v>9</v>
      </c>
      <c r="F78" s="1">
        <v>73</v>
      </c>
      <c r="G78" s="1">
        <v>6.5798589269774402E-3</v>
      </c>
      <c r="H78" s="1">
        <v>0.28079999999999999</v>
      </c>
      <c r="I78" s="1">
        <v>272.28289999999998</v>
      </c>
      <c r="J78" s="1" t="s">
        <v>256</v>
      </c>
    </row>
    <row r="79" spans="1:10" ht="57.6" x14ac:dyDescent="0.3">
      <c r="A79" s="4" t="s">
        <v>131</v>
      </c>
      <c r="B79" s="1">
        <v>603</v>
      </c>
      <c r="C79" s="1">
        <v>1</v>
      </c>
      <c r="D79" s="1">
        <v>66838.7</v>
      </c>
      <c r="E79" s="1">
        <v>13</v>
      </c>
      <c r="F79" s="1">
        <v>83</v>
      </c>
      <c r="G79" s="1">
        <v>2.5185497866976299E-3</v>
      </c>
      <c r="H79" s="1">
        <v>0.32169999999999999</v>
      </c>
      <c r="I79" s="1">
        <v>269.952</v>
      </c>
      <c r="J79" s="1" t="s">
        <v>1191</v>
      </c>
    </row>
    <row r="80" spans="1:10" ht="57.6" x14ac:dyDescent="0.3">
      <c r="A80" s="30" t="s">
        <v>81</v>
      </c>
      <c r="B80" s="1">
        <v>352</v>
      </c>
      <c r="C80" s="1">
        <v>1</v>
      </c>
      <c r="D80" s="1">
        <v>37940.199999999997</v>
      </c>
      <c r="E80" s="1">
        <v>9</v>
      </c>
      <c r="F80" s="1">
        <v>74</v>
      </c>
      <c r="G80" s="1">
        <v>3.84661584686547E-3</v>
      </c>
      <c r="H80" s="1">
        <v>0.3977</v>
      </c>
      <c r="I80" s="1">
        <v>266.3809</v>
      </c>
      <c r="J80" s="1" t="s">
        <v>1451</v>
      </c>
    </row>
    <row r="81" spans="1:10" x14ac:dyDescent="0.3">
      <c r="A81" s="4" t="s">
        <v>315</v>
      </c>
      <c r="B81" s="1">
        <v>246</v>
      </c>
      <c r="C81" s="1">
        <v>5</v>
      </c>
      <c r="D81" s="1">
        <v>25924.7</v>
      </c>
      <c r="E81" s="1">
        <v>5</v>
      </c>
      <c r="F81" s="1">
        <v>82</v>
      </c>
      <c r="G81" s="1">
        <v>6.0991386400749796E-3</v>
      </c>
      <c r="H81" s="1">
        <v>8.1299999999999997E-2</v>
      </c>
      <c r="I81" s="1">
        <v>263.37549999999999</v>
      </c>
      <c r="J81" s="1" t="s">
        <v>316</v>
      </c>
    </row>
    <row r="82" spans="1:10" ht="100.8" x14ac:dyDescent="0.3">
      <c r="A82" s="32" t="s">
        <v>281</v>
      </c>
      <c r="B82" s="1">
        <v>147</v>
      </c>
      <c r="C82" s="1">
        <v>0</v>
      </c>
      <c r="D82" s="1">
        <v>15951.2</v>
      </c>
      <c r="E82" s="1">
        <v>11</v>
      </c>
      <c r="F82" s="1">
        <v>97</v>
      </c>
      <c r="G82" s="1">
        <v>1.2073805063005601E-2</v>
      </c>
      <c r="H82" s="1">
        <v>0.84350000000000003</v>
      </c>
      <c r="I82" s="1">
        <v>262.30220000000003</v>
      </c>
      <c r="J82" s="1" t="s">
        <v>1452</v>
      </c>
    </row>
    <row r="83" spans="1:10" x14ac:dyDescent="0.3">
      <c r="A83" s="26" t="s">
        <v>753</v>
      </c>
      <c r="B83" s="1">
        <v>688</v>
      </c>
      <c r="C83" s="1">
        <v>1</v>
      </c>
      <c r="D83" s="1">
        <v>77003.8</v>
      </c>
      <c r="E83" s="1">
        <v>15</v>
      </c>
      <c r="F83" s="1">
        <v>94</v>
      </c>
      <c r="G83" s="1">
        <v>2.4999376402632901E-3</v>
      </c>
      <c r="H83" s="1">
        <v>0.28489999999999999</v>
      </c>
      <c r="I83" s="1">
        <v>255.4879</v>
      </c>
      <c r="J83" s="1" t="s">
        <v>1179</v>
      </c>
    </row>
    <row r="84" spans="1:10" x14ac:dyDescent="0.3">
      <c r="A84" s="4" t="s">
        <v>302</v>
      </c>
      <c r="B84" s="1">
        <v>202</v>
      </c>
      <c r="C84" s="1">
        <v>10</v>
      </c>
      <c r="D84" s="1">
        <v>22274.1</v>
      </c>
      <c r="E84" s="1">
        <v>10</v>
      </c>
      <c r="F84" s="1">
        <v>74</v>
      </c>
      <c r="G84" s="1">
        <v>6.7030137529536897E-3</v>
      </c>
      <c r="H84" s="1">
        <v>0.66339999999999999</v>
      </c>
      <c r="I84" s="1">
        <v>254.2912</v>
      </c>
      <c r="J84" s="1" t="s">
        <v>303</v>
      </c>
    </row>
    <row r="85" spans="1:10" ht="28.8" x14ac:dyDescent="0.3">
      <c r="A85" s="26" t="s">
        <v>231</v>
      </c>
      <c r="B85" s="1">
        <v>203</v>
      </c>
      <c r="C85" s="1">
        <v>1</v>
      </c>
      <c r="D85" s="1">
        <v>22278</v>
      </c>
      <c r="E85" s="1">
        <v>7</v>
      </c>
      <c r="F85" s="1">
        <v>81</v>
      </c>
      <c r="G85" s="1">
        <v>7.3009393573311397E-3</v>
      </c>
      <c r="H85" s="1">
        <v>0.31530000000000002</v>
      </c>
      <c r="I85" s="1">
        <v>252.1952</v>
      </c>
      <c r="J85" s="1" t="s">
        <v>232</v>
      </c>
    </row>
    <row r="86" spans="1:10" x14ac:dyDescent="0.3">
      <c r="A86" s="28" t="s">
        <v>238</v>
      </c>
      <c r="B86" s="1">
        <v>430</v>
      </c>
      <c r="C86" s="1">
        <v>1</v>
      </c>
      <c r="D86" s="1">
        <v>47715.6</v>
      </c>
      <c r="E86" s="1">
        <v>13</v>
      </c>
      <c r="F86" s="1">
        <v>110</v>
      </c>
      <c r="G86" s="1">
        <v>4.68073430517382E-3</v>
      </c>
      <c r="H86" s="1">
        <v>0.28139999999999998</v>
      </c>
      <c r="I86" s="1">
        <v>250.6123</v>
      </c>
      <c r="J86" s="1" t="s">
        <v>239</v>
      </c>
    </row>
    <row r="87" spans="1:10" ht="43.2" x14ac:dyDescent="0.3">
      <c r="A87" s="8" t="s">
        <v>284</v>
      </c>
      <c r="B87" s="1">
        <v>471</v>
      </c>
      <c r="C87" s="1">
        <v>1</v>
      </c>
      <c r="D87" s="1">
        <v>51481.4</v>
      </c>
      <c r="E87" s="1">
        <v>16</v>
      </c>
      <c r="F87" s="1">
        <v>101</v>
      </c>
      <c r="G87" s="1">
        <v>3.92364969839219E-3</v>
      </c>
      <c r="H87" s="1">
        <v>0.33760000000000001</v>
      </c>
      <c r="I87" s="1">
        <v>249.08269999999999</v>
      </c>
      <c r="J87" s="1"/>
    </row>
    <row r="88" spans="1:10" ht="57.6" x14ac:dyDescent="0.3">
      <c r="A88" s="26" t="s">
        <v>896</v>
      </c>
      <c r="B88" s="1">
        <v>679</v>
      </c>
      <c r="C88" s="1">
        <v>3</v>
      </c>
      <c r="D88" s="1">
        <v>76011.8</v>
      </c>
      <c r="E88" s="1">
        <v>16</v>
      </c>
      <c r="F88" s="1">
        <v>89</v>
      </c>
      <c r="G88" s="1">
        <v>2.3983358128129898E-3</v>
      </c>
      <c r="H88" s="1">
        <v>0.24010000000000001</v>
      </c>
      <c r="I88" s="1">
        <v>236.72409999999999</v>
      </c>
      <c r="J88" s="1" t="s">
        <v>1453</v>
      </c>
    </row>
    <row r="89" spans="1:10" ht="57.6" x14ac:dyDescent="0.3">
      <c r="A89" s="26" t="s">
        <v>419</v>
      </c>
      <c r="B89" s="1">
        <v>268</v>
      </c>
      <c r="C89" s="1">
        <v>0</v>
      </c>
      <c r="D89" s="1">
        <v>28168.9</v>
      </c>
      <c r="E89" s="1">
        <v>7</v>
      </c>
      <c r="F89" s="1">
        <v>82</v>
      </c>
      <c r="G89" s="1">
        <v>5.5984630800688297E-3</v>
      </c>
      <c r="H89" s="1">
        <v>0.26869999999999999</v>
      </c>
      <c r="I89" s="1">
        <v>233.76</v>
      </c>
      <c r="J89" s="1" t="s">
        <v>1454</v>
      </c>
    </row>
    <row r="90" spans="1:10" ht="72" x14ac:dyDescent="0.3">
      <c r="A90" s="3" t="s">
        <v>451</v>
      </c>
      <c r="B90" s="1">
        <v>2541</v>
      </c>
      <c r="C90" s="1">
        <v>15</v>
      </c>
      <c r="D90" s="1">
        <v>269486.09999999998</v>
      </c>
      <c r="E90" s="1">
        <v>20</v>
      </c>
      <c r="F90" s="1">
        <v>85</v>
      </c>
      <c r="G90" s="1">
        <v>6.1207412562735899E-4</v>
      </c>
      <c r="H90" s="1">
        <v>8.1100000000000005E-2</v>
      </c>
      <c r="I90" s="1">
        <v>233.50370000000001</v>
      </c>
      <c r="J90" s="1" t="s">
        <v>1455</v>
      </c>
    </row>
    <row r="91" spans="1:10" ht="57.6" x14ac:dyDescent="0.3">
      <c r="A91" s="26" t="s">
        <v>353</v>
      </c>
      <c r="B91" s="1">
        <v>257</v>
      </c>
      <c r="C91" s="1">
        <v>1</v>
      </c>
      <c r="D91" s="1">
        <v>27165.8</v>
      </c>
      <c r="E91" s="1">
        <v>7</v>
      </c>
      <c r="F91" s="1">
        <v>63</v>
      </c>
      <c r="G91" s="1">
        <v>4.4853587664364699E-3</v>
      </c>
      <c r="H91" s="1">
        <v>0.32679999999999998</v>
      </c>
      <c r="I91" s="1">
        <v>219.56630000000001</v>
      </c>
      <c r="J91" s="1" t="s">
        <v>1171</v>
      </c>
    </row>
    <row r="92" spans="1:10" x14ac:dyDescent="0.3">
      <c r="A92" s="29" t="s">
        <v>569</v>
      </c>
      <c r="B92" s="1">
        <v>419</v>
      </c>
      <c r="C92" s="1">
        <v>3</v>
      </c>
      <c r="D92" s="1">
        <v>46793.5</v>
      </c>
      <c r="E92" s="1">
        <v>13</v>
      </c>
      <c r="F92" s="1">
        <v>72</v>
      </c>
      <c r="G92" s="1">
        <v>3.1441860292510601E-3</v>
      </c>
      <c r="H92" s="1">
        <v>0.35560000000000003</v>
      </c>
      <c r="I92" s="1">
        <v>218.756</v>
      </c>
      <c r="J92" s="1" t="s">
        <v>570</v>
      </c>
    </row>
    <row r="93" spans="1:10" ht="57.6" x14ac:dyDescent="0.3">
      <c r="A93" s="30" t="s">
        <v>313</v>
      </c>
      <c r="B93" s="1">
        <v>826</v>
      </c>
      <c r="C93" s="1">
        <v>11</v>
      </c>
      <c r="D93" s="1">
        <v>92293.3</v>
      </c>
      <c r="E93" s="1">
        <v>16</v>
      </c>
      <c r="F93" s="1">
        <v>77</v>
      </c>
      <c r="G93" s="1">
        <v>1.70569131459724E-3</v>
      </c>
      <c r="H93" s="1">
        <v>0.2918</v>
      </c>
      <c r="I93" s="1">
        <v>214.84460000000001</v>
      </c>
      <c r="J93" s="1" t="s">
        <v>1187</v>
      </c>
    </row>
    <row r="94" spans="1:10" x14ac:dyDescent="0.3">
      <c r="A94" s="4" t="s">
        <v>201</v>
      </c>
      <c r="B94" s="1">
        <v>352</v>
      </c>
      <c r="C94" s="1">
        <v>1</v>
      </c>
      <c r="D94" s="1">
        <v>38304.6</v>
      </c>
      <c r="E94" s="1">
        <v>9</v>
      </c>
      <c r="F94" s="1">
        <v>65</v>
      </c>
      <c r="G94" s="1">
        <v>3.3787841898142699E-3</v>
      </c>
      <c r="H94" s="1">
        <v>0.30969999999999998</v>
      </c>
      <c r="I94" s="1">
        <v>213.9256</v>
      </c>
      <c r="J94" s="1" t="s">
        <v>202</v>
      </c>
    </row>
    <row r="95" spans="1:10" ht="43.2" x14ac:dyDescent="0.3">
      <c r="A95" s="28" t="s">
        <v>466</v>
      </c>
      <c r="B95" s="1">
        <v>675</v>
      </c>
      <c r="C95" s="1">
        <v>0</v>
      </c>
      <c r="D95" s="1">
        <v>74545.600000000006</v>
      </c>
      <c r="E95" s="1">
        <v>11</v>
      </c>
      <c r="F95" s="1">
        <v>90</v>
      </c>
      <c r="G95" s="1">
        <v>2.43965545602999E-3</v>
      </c>
      <c r="H95" s="1">
        <v>0.14810000000000001</v>
      </c>
      <c r="I95" s="1">
        <v>210.63300000000001</v>
      </c>
      <c r="J95" s="1" t="s">
        <v>467</v>
      </c>
    </row>
    <row r="96" spans="1:10" ht="43.2" x14ac:dyDescent="0.3">
      <c r="A96" s="26" t="s">
        <v>444</v>
      </c>
      <c r="B96" s="1">
        <v>685</v>
      </c>
      <c r="C96" s="1">
        <v>0</v>
      </c>
      <c r="D96" s="1">
        <v>75506.899999999994</v>
      </c>
      <c r="E96" s="1">
        <v>9</v>
      </c>
      <c r="F96" s="1">
        <v>67</v>
      </c>
      <c r="G96" s="1">
        <v>1.7896742578906201E-3</v>
      </c>
      <c r="H96" s="1">
        <v>0.16350000000000001</v>
      </c>
      <c r="I96" s="1">
        <v>206.3622</v>
      </c>
      <c r="J96" s="1" t="s">
        <v>445</v>
      </c>
    </row>
    <row r="97" spans="1:10" ht="72" x14ac:dyDescent="0.3">
      <c r="A97" s="26" t="s">
        <v>850</v>
      </c>
      <c r="B97" s="1">
        <v>1236</v>
      </c>
      <c r="C97" s="1">
        <v>0</v>
      </c>
      <c r="D97" s="1">
        <v>140234.1</v>
      </c>
      <c r="E97" s="1">
        <v>14</v>
      </c>
      <c r="F97" s="1">
        <v>81</v>
      </c>
      <c r="G97" s="1">
        <v>1.19910249962639E-3</v>
      </c>
      <c r="H97" s="1">
        <v>0.1464</v>
      </c>
      <c r="I97" s="1">
        <v>205.66550000000001</v>
      </c>
      <c r="J97" s="1" t="s">
        <v>1181</v>
      </c>
    </row>
    <row r="98" spans="1:10" ht="57.6" x14ac:dyDescent="0.3">
      <c r="A98" s="28" t="s">
        <v>409</v>
      </c>
      <c r="B98" s="1">
        <v>511</v>
      </c>
      <c r="C98" s="1">
        <v>0</v>
      </c>
      <c r="D98" s="1">
        <v>57968.4</v>
      </c>
      <c r="E98" s="1">
        <v>10</v>
      </c>
      <c r="F98" s="1">
        <v>73</v>
      </c>
      <c r="G98" s="1">
        <v>2.61391656003213E-3</v>
      </c>
      <c r="H98" s="1">
        <v>0.26219999999999999</v>
      </c>
      <c r="I98" s="1">
        <v>199.9179</v>
      </c>
      <c r="J98" s="1" t="s">
        <v>1194</v>
      </c>
    </row>
    <row r="99" spans="1:10" x14ac:dyDescent="0.3">
      <c r="A99" s="26" t="s">
        <v>848</v>
      </c>
      <c r="B99" s="1">
        <v>1235</v>
      </c>
      <c r="C99" s="1">
        <v>0</v>
      </c>
      <c r="D99" s="1">
        <v>140121</v>
      </c>
      <c r="E99" s="1">
        <v>14</v>
      </c>
      <c r="F99" s="1">
        <v>76</v>
      </c>
      <c r="G99" s="1">
        <v>1.1259948258599999E-3</v>
      </c>
      <c r="H99" s="1">
        <v>0.14169999999999999</v>
      </c>
      <c r="I99" s="1">
        <v>195.12870000000001</v>
      </c>
      <c r="J99" s="1" t="s">
        <v>849</v>
      </c>
    </row>
    <row r="100" spans="1:10" ht="57.6" x14ac:dyDescent="0.3">
      <c r="A100" s="26" t="s">
        <v>397</v>
      </c>
      <c r="B100" s="1">
        <v>253</v>
      </c>
      <c r="C100" s="1">
        <v>2</v>
      </c>
      <c r="D100" s="1">
        <v>26612.799999999999</v>
      </c>
      <c r="E100" s="1">
        <v>10</v>
      </c>
      <c r="F100" s="1">
        <v>68</v>
      </c>
      <c r="G100" s="1">
        <v>4.9178825398233103E-3</v>
      </c>
      <c r="H100" s="1">
        <v>0.4269</v>
      </c>
      <c r="I100" s="1">
        <v>188.4701</v>
      </c>
      <c r="J100" s="1" t="s">
        <v>1167</v>
      </c>
    </row>
    <row r="101" spans="1:10" ht="86.4" x14ac:dyDescent="0.3">
      <c r="A101" s="29" t="s">
        <v>720</v>
      </c>
      <c r="B101" s="1">
        <v>333</v>
      </c>
      <c r="C101" s="1">
        <v>0</v>
      </c>
      <c r="D101" s="1">
        <v>35787.199999999997</v>
      </c>
      <c r="E101" s="1">
        <v>10</v>
      </c>
      <c r="F101" s="1">
        <v>61</v>
      </c>
      <c r="G101" s="1">
        <v>3.3517788922934602E-3</v>
      </c>
      <c r="H101" s="1">
        <v>0.3604</v>
      </c>
      <c r="I101" s="1">
        <v>187.61439999999999</v>
      </c>
      <c r="J101" s="1" t="s">
        <v>1456</v>
      </c>
    </row>
    <row r="102" spans="1:10" x14ac:dyDescent="0.3">
      <c r="A102" s="26" t="s">
        <v>293</v>
      </c>
      <c r="B102" s="1">
        <v>333</v>
      </c>
      <c r="C102" s="1">
        <v>8</v>
      </c>
      <c r="D102" s="1">
        <v>36456.199999999997</v>
      </c>
      <c r="E102" s="1">
        <v>10</v>
      </c>
      <c r="F102" s="1">
        <v>68</v>
      </c>
      <c r="G102" s="1">
        <v>3.7364092569828699E-3</v>
      </c>
      <c r="H102" s="1">
        <v>0.30630000000000002</v>
      </c>
      <c r="I102" s="1">
        <v>186.5821</v>
      </c>
      <c r="J102" s="1" t="s">
        <v>294</v>
      </c>
    </row>
    <row r="103" spans="1:10" ht="43.2" x14ac:dyDescent="0.3">
      <c r="A103" s="26" t="s">
        <v>261</v>
      </c>
      <c r="B103" s="1">
        <v>481</v>
      </c>
      <c r="C103" s="1">
        <v>0</v>
      </c>
      <c r="D103" s="1">
        <v>53446.3</v>
      </c>
      <c r="E103" s="1">
        <v>15</v>
      </c>
      <c r="F103" s="1">
        <v>79</v>
      </c>
      <c r="G103" s="1">
        <v>3.0051888933425599E-3</v>
      </c>
      <c r="H103" s="1">
        <v>0.35759999999999997</v>
      </c>
      <c r="I103" s="1">
        <v>183.2398</v>
      </c>
      <c r="J103" s="1" t="s">
        <v>262</v>
      </c>
    </row>
    <row r="104" spans="1:10" x14ac:dyDescent="0.3">
      <c r="A104" s="26" t="s">
        <v>331</v>
      </c>
      <c r="B104" s="1">
        <v>111</v>
      </c>
      <c r="C104" s="1">
        <v>7</v>
      </c>
      <c r="D104" s="1">
        <v>12133.6</v>
      </c>
      <c r="E104" s="1">
        <v>7</v>
      </c>
      <c r="F104" s="1">
        <v>58</v>
      </c>
      <c r="G104" s="1">
        <v>9.5608119222796994E-3</v>
      </c>
      <c r="H104" s="1">
        <v>0.53149999999999997</v>
      </c>
      <c r="I104" s="1">
        <v>164.17099999999999</v>
      </c>
      <c r="J104" s="1" t="s">
        <v>332</v>
      </c>
    </row>
    <row r="105" spans="1:10" ht="43.2" x14ac:dyDescent="0.3">
      <c r="A105" s="8" t="s">
        <v>310</v>
      </c>
      <c r="B105" s="1">
        <v>469</v>
      </c>
      <c r="C105" s="1">
        <v>2</v>
      </c>
      <c r="D105" s="1">
        <v>50449.7</v>
      </c>
      <c r="E105" s="1">
        <v>10</v>
      </c>
      <c r="F105" s="1">
        <v>75</v>
      </c>
      <c r="G105" s="1">
        <v>2.9260260000359699E-3</v>
      </c>
      <c r="H105" s="1">
        <v>0.17699999999999999</v>
      </c>
      <c r="I105" s="1">
        <v>163.19409999999999</v>
      </c>
      <c r="J105" s="1"/>
    </row>
    <row r="106" spans="1:10" ht="57.6" x14ac:dyDescent="0.3">
      <c r="A106" s="29" t="s">
        <v>405</v>
      </c>
      <c r="B106" s="1">
        <v>345</v>
      </c>
      <c r="C106" s="1">
        <v>2</v>
      </c>
      <c r="D106" s="1">
        <v>38413.699999999997</v>
      </c>
      <c r="E106" s="1">
        <v>11</v>
      </c>
      <c r="F106" s="1">
        <v>59</v>
      </c>
      <c r="G106" s="1">
        <v>3.1291233022993398E-3</v>
      </c>
      <c r="H106" s="1">
        <v>0.30719999999999997</v>
      </c>
      <c r="I106" s="1">
        <v>161.39680000000001</v>
      </c>
      <c r="J106" s="1" t="s">
        <v>1200</v>
      </c>
    </row>
    <row r="107" spans="1:10" ht="57.6" x14ac:dyDescent="0.3">
      <c r="A107" s="26" t="s">
        <v>319</v>
      </c>
      <c r="B107" s="1">
        <v>121</v>
      </c>
      <c r="C107" s="1">
        <v>3</v>
      </c>
      <c r="D107" s="1">
        <v>13686.9</v>
      </c>
      <c r="E107" s="1">
        <v>4</v>
      </c>
      <c r="F107" s="1">
        <v>48</v>
      </c>
      <c r="G107" s="1">
        <v>7.2584790427338598E-3</v>
      </c>
      <c r="H107" s="1">
        <v>0.49590000000000001</v>
      </c>
      <c r="I107" s="1">
        <v>161.24979999999999</v>
      </c>
      <c r="J107" s="1" t="s">
        <v>1196</v>
      </c>
    </row>
    <row r="108" spans="1:10" ht="28.8" x14ac:dyDescent="0.3">
      <c r="A108" s="29" t="s">
        <v>349</v>
      </c>
      <c r="B108" s="1">
        <v>392</v>
      </c>
      <c r="C108" s="1">
        <v>1</v>
      </c>
      <c r="D108" s="1">
        <v>44316.7</v>
      </c>
      <c r="E108" s="1">
        <v>16</v>
      </c>
      <c r="F108" s="1">
        <v>62</v>
      </c>
      <c r="G108" s="1">
        <v>2.89397904860701E-3</v>
      </c>
      <c r="H108" s="1">
        <v>0.53320000000000001</v>
      </c>
      <c r="I108" s="1">
        <v>159.6139</v>
      </c>
      <c r="J108" s="1" t="s">
        <v>350</v>
      </c>
    </row>
    <row r="109" spans="1:10" ht="57.6" x14ac:dyDescent="0.3">
      <c r="A109" s="29" t="s">
        <v>777</v>
      </c>
      <c r="B109" s="1">
        <v>1475</v>
      </c>
      <c r="C109" s="1">
        <v>0</v>
      </c>
      <c r="D109" s="1">
        <v>165310.70000000001</v>
      </c>
      <c r="E109" s="1">
        <v>13</v>
      </c>
      <c r="F109" s="1">
        <v>55</v>
      </c>
      <c r="G109" s="1">
        <v>6.8227652583889597E-4</v>
      </c>
      <c r="H109" s="1">
        <v>0.11459999999999999</v>
      </c>
      <c r="I109" s="1">
        <v>159.37379999999999</v>
      </c>
      <c r="J109" s="1" t="s">
        <v>1197</v>
      </c>
    </row>
    <row r="110" spans="1:10" x14ac:dyDescent="0.3">
      <c r="A110" s="29" t="s">
        <v>347</v>
      </c>
      <c r="B110" s="1">
        <v>391</v>
      </c>
      <c r="C110" s="1">
        <v>1</v>
      </c>
      <c r="D110" s="1">
        <v>44410.7</v>
      </c>
      <c r="E110" s="1">
        <v>16</v>
      </c>
      <c r="F110" s="1">
        <v>59</v>
      </c>
      <c r="G110" s="1">
        <v>2.7609911490876502E-3</v>
      </c>
      <c r="H110" s="1">
        <v>0.57030000000000003</v>
      </c>
      <c r="I110" s="1">
        <v>157.67850000000001</v>
      </c>
      <c r="J110" s="1" t="s">
        <v>348</v>
      </c>
    </row>
    <row r="111" spans="1:10" x14ac:dyDescent="0.3">
      <c r="A111" s="28" t="s">
        <v>617</v>
      </c>
      <c r="B111" s="1">
        <v>126</v>
      </c>
      <c r="C111" s="1">
        <v>1</v>
      </c>
      <c r="D111" s="1">
        <v>14065.8</v>
      </c>
      <c r="E111" s="1">
        <v>8</v>
      </c>
      <c r="F111" s="1">
        <v>51</v>
      </c>
      <c r="G111" s="1">
        <v>7.4060969200910503E-3</v>
      </c>
      <c r="H111" s="1">
        <v>0.5</v>
      </c>
      <c r="I111" s="1">
        <v>153.2278</v>
      </c>
      <c r="J111" s="1" t="s">
        <v>618</v>
      </c>
    </row>
    <row r="112" spans="1:10" x14ac:dyDescent="0.3">
      <c r="A112" s="28" t="s">
        <v>368</v>
      </c>
      <c r="B112" s="1">
        <v>105</v>
      </c>
      <c r="C112" s="1">
        <v>6</v>
      </c>
      <c r="D112" s="1">
        <v>11261.3</v>
      </c>
      <c r="E112" s="1">
        <v>6</v>
      </c>
      <c r="F112" s="1">
        <v>54</v>
      </c>
      <c r="G112" s="1">
        <v>9.4100996161156896E-3</v>
      </c>
      <c r="H112" s="1">
        <v>0.4476</v>
      </c>
      <c r="I112" s="1">
        <v>150.43350000000001</v>
      </c>
      <c r="J112" s="1" t="s">
        <v>369</v>
      </c>
    </row>
    <row r="113" spans="1:10" x14ac:dyDescent="0.3">
      <c r="A113" s="28" t="s">
        <v>1116</v>
      </c>
      <c r="B113" s="1">
        <v>48</v>
      </c>
      <c r="C113" s="1">
        <v>3</v>
      </c>
      <c r="D113" s="1">
        <v>5335.7</v>
      </c>
      <c r="E113" s="1">
        <v>8</v>
      </c>
      <c r="F113" s="1">
        <v>46</v>
      </c>
      <c r="G113" s="1">
        <v>1.7535023590215599E-2</v>
      </c>
      <c r="H113" s="1">
        <v>0.52080000000000004</v>
      </c>
      <c r="I113" s="1">
        <v>148.20670000000001</v>
      </c>
      <c r="J113" s="1" t="s">
        <v>1117</v>
      </c>
    </row>
    <row r="114" spans="1:10" x14ac:dyDescent="0.3">
      <c r="A114" s="26" t="s">
        <v>598</v>
      </c>
      <c r="B114" s="1">
        <v>1060</v>
      </c>
      <c r="C114" s="1">
        <v>2</v>
      </c>
      <c r="D114" s="1">
        <v>115724.8</v>
      </c>
      <c r="E114" s="1">
        <v>13</v>
      </c>
      <c r="F114" s="1">
        <v>60</v>
      </c>
      <c r="G114" s="1">
        <v>1.03570278793726E-3</v>
      </c>
      <c r="H114" s="1">
        <v>0.1321</v>
      </c>
      <c r="I114" s="1">
        <v>148.0907</v>
      </c>
      <c r="J114" s="1" t="s">
        <v>599</v>
      </c>
    </row>
    <row r="115" spans="1:10" ht="28.8" x14ac:dyDescent="0.3">
      <c r="A115" s="8" t="s">
        <v>396</v>
      </c>
      <c r="B115" s="1">
        <v>447</v>
      </c>
      <c r="C115" s="1">
        <v>0</v>
      </c>
      <c r="D115" s="1">
        <v>49525.5</v>
      </c>
      <c r="E115" s="1">
        <v>10</v>
      </c>
      <c r="F115" s="1">
        <v>66</v>
      </c>
      <c r="G115" s="1">
        <v>2.7016318808385799E-3</v>
      </c>
      <c r="H115" s="1">
        <v>0.1991</v>
      </c>
      <c r="I115" s="1">
        <v>145.75729999999999</v>
      </c>
      <c r="J115" s="1" t="s">
        <v>383</v>
      </c>
    </row>
    <row r="116" spans="1:10" ht="57.6" x14ac:dyDescent="0.3">
      <c r="A116" s="4" t="s">
        <v>392</v>
      </c>
      <c r="B116" s="1">
        <v>211</v>
      </c>
      <c r="C116" s="1">
        <v>0</v>
      </c>
      <c r="D116" s="1">
        <v>24191.8</v>
      </c>
      <c r="E116" s="1">
        <v>6</v>
      </c>
      <c r="F116" s="1">
        <v>57</v>
      </c>
      <c r="G116" s="1">
        <v>4.9429038267906301E-3</v>
      </c>
      <c r="H116" s="1">
        <v>0.30809999999999998</v>
      </c>
      <c r="I116" s="1">
        <v>138.73179999999999</v>
      </c>
      <c r="J116" s="1" t="s">
        <v>1457</v>
      </c>
    </row>
    <row r="117" spans="1:10" x14ac:dyDescent="0.3">
      <c r="A117" s="26" t="s">
        <v>629</v>
      </c>
      <c r="B117" s="1">
        <v>445</v>
      </c>
      <c r="C117" s="1">
        <v>1</v>
      </c>
      <c r="D117" s="1">
        <v>49581.7</v>
      </c>
      <c r="E117" s="1">
        <v>12</v>
      </c>
      <c r="F117" s="1">
        <v>53</v>
      </c>
      <c r="G117" s="1">
        <v>2.1792427949930801E-3</v>
      </c>
      <c r="H117" s="1">
        <v>0.2787</v>
      </c>
      <c r="I117" s="1">
        <v>136.33869999999999</v>
      </c>
      <c r="J117" s="1" t="s">
        <v>630</v>
      </c>
    </row>
    <row r="118" spans="1:10" ht="57.6" x14ac:dyDescent="0.3">
      <c r="A118" s="26" t="s">
        <v>584</v>
      </c>
      <c r="B118" s="1">
        <v>704</v>
      </c>
      <c r="C118" s="1">
        <v>1</v>
      </c>
      <c r="D118" s="1">
        <v>80043.5</v>
      </c>
      <c r="E118" s="1">
        <v>7</v>
      </c>
      <c r="F118" s="1">
        <v>40</v>
      </c>
      <c r="G118" s="1">
        <v>1.0396259045582399E-3</v>
      </c>
      <c r="H118" s="1">
        <v>0.152</v>
      </c>
      <c r="I118" s="1">
        <v>132.2499</v>
      </c>
      <c r="J118" s="1" t="s">
        <v>1458</v>
      </c>
    </row>
    <row r="119" spans="1:10" ht="72" x14ac:dyDescent="0.3">
      <c r="A119" s="26" t="s">
        <v>532</v>
      </c>
      <c r="B119" s="1">
        <v>1681</v>
      </c>
      <c r="C119" s="1">
        <v>1</v>
      </c>
      <c r="D119" s="1">
        <v>188943.3</v>
      </c>
      <c r="E119" s="1">
        <v>13</v>
      </c>
      <c r="F119" s="1">
        <v>36</v>
      </c>
      <c r="G119" s="1">
        <v>3.9185423743491902E-4</v>
      </c>
      <c r="H119" s="1">
        <v>0.1154</v>
      </c>
      <c r="I119" s="1">
        <v>112.97239999999999</v>
      </c>
      <c r="J119" s="1" t="s">
        <v>1223</v>
      </c>
    </row>
    <row r="120" spans="1:10" ht="57.6" x14ac:dyDescent="0.3">
      <c r="A120" s="26" t="s">
        <v>506</v>
      </c>
      <c r="B120" s="1">
        <v>1115</v>
      </c>
      <c r="C120" s="1">
        <v>1</v>
      </c>
      <c r="D120" s="1">
        <v>123874.5</v>
      </c>
      <c r="E120" s="1">
        <v>11</v>
      </c>
      <c r="F120" s="1">
        <v>39</v>
      </c>
      <c r="G120" s="1">
        <v>6.3999930124553604E-4</v>
      </c>
      <c r="H120" s="1">
        <v>9.7799999999999998E-2</v>
      </c>
      <c r="I120" s="1">
        <v>112.14230000000001</v>
      </c>
      <c r="J120" s="1" t="s">
        <v>1221</v>
      </c>
    </row>
    <row r="121" spans="1:10" ht="115.2" x14ac:dyDescent="0.3">
      <c r="A121" s="4" t="s">
        <v>500</v>
      </c>
      <c r="B121" s="1">
        <v>378</v>
      </c>
      <c r="C121" s="1">
        <v>0</v>
      </c>
      <c r="D121" s="1">
        <v>42040.9</v>
      </c>
      <c r="E121" s="1">
        <v>11</v>
      </c>
      <c r="F121" s="1">
        <v>45</v>
      </c>
      <c r="G121" s="1">
        <v>2.1782638000267798E-3</v>
      </c>
      <c r="H121" s="1">
        <v>0.3836</v>
      </c>
      <c r="I121" s="1">
        <v>108.6597</v>
      </c>
      <c r="J121" s="1" t="s">
        <v>1459</v>
      </c>
    </row>
    <row r="122" spans="1:10" x14ac:dyDescent="0.3">
      <c r="A122" s="26" t="s">
        <v>421</v>
      </c>
      <c r="B122" s="1">
        <v>238</v>
      </c>
      <c r="C122" s="1">
        <v>9</v>
      </c>
      <c r="D122" s="1">
        <v>25273.7</v>
      </c>
      <c r="E122" s="1">
        <v>9</v>
      </c>
      <c r="F122" s="1">
        <v>34</v>
      </c>
      <c r="G122" s="1">
        <v>2.61391656003213E-3</v>
      </c>
      <c r="H122" s="1">
        <v>0.30249999999999999</v>
      </c>
      <c r="I122" s="1">
        <v>101.97199999999999</v>
      </c>
      <c r="J122" s="1" t="s">
        <v>422</v>
      </c>
    </row>
    <row r="123" spans="1:10" ht="72" x14ac:dyDescent="0.3">
      <c r="A123" s="29" t="s">
        <v>1460</v>
      </c>
      <c r="B123" s="1">
        <v>584</v>
      </c>
      <c r="C123" s="1">
        <v>1</v>
      </c>
      <c r="D123" s="1">
        <v>64173.5</v>
      </c>
      <c r="E123" s="1">
        <v>11</v>
      </c>
      <c r="F123" s="1">
        <v>36</v>
      </c>
      <c r="G123" s="1">
        <v>1.12792289919195E-3</v>
      </c>
      <c r="H123" s="1">
        <v>0.22090000000000001</v>
      </c>
      <c r="I123" s="1">
        <v>99.796700000000001</v>
      </c>
      <c r="J123" s="1" t="s">
        <v>1461</v>
      </c>
    </row>
    <row r="124" spans="1:10" x14ac:dyDescent="0.3">
      <c r="A124" s="26" t="s">
        <v>423</v>
      </c>
      <c r="B124" s="1">
        <v>164</v>
      </c>
      <c r="C124" s="1">
        <v>7</v>
      </c>
      <c r="D124" s="1">
        <v>18384.400000000001</v>
      </c>
      <c r="E124" s="1">
        <v>7</v>
      </c>
      <c r="F124" s="1">
        <v>35</v>
      </c>
      <c r="G124" s="1">
        <v>3.90493632443825E-3</v>
      </c>
      <c r="H124" s="1">
        <v>0.47560000000000002</v>
      </c>
      <c r="I124" s="1">
        <v>99.733000000000004</v>
      </c>
      <c r="J124" s="1" t="s">
        <v>424</v>
      </c>
    </row>
    <row r="125" spans="1:10" x14ac:dyDescent="0.3">
      <c r="A125" s="32" t="s">
        <v>476</v>
      </c>
      <c r="B125" s="1">
        <v>147</v>
      </c>
      <c r="C125" s="1">
        <v>1</v>
      </c>
      <c r="D125" s="1">
        <v>15994.2</v>
      </c>
      <c r="E125" s="1">
        <v>5</v>
      </c>
      <c r="F125" s="1">
        <v>41</v>
      </c>
      <c r="G125" s="1">
        <v>5.1033609029198799E-3</v>
      </c>
      <c r="H125" s="1">
        <v>0.29249999999999998</v>
      </c>
      <c r="I125" s="1">
        <v>99.567099999999996</v>
      </c>
      <c r="J125" s="1" t="s">
        <v>477</v>
      </c>
    </row>
    <row r="126" spans="1:10" ht="57.6" x14ac:dyDescent="0.3">
      <c r="A126" s="26" t="s">
        <v>425</v>
      </c>
      <c r="B126" s="8">
        <v>117</v>
      </c>
      <c r="C126" s="1">
        <v>2</v>
      </c>
      <c r="D126" s="1">
        <v>12987.6</v>
      </c>
      <c r="E126" s="1">
        <v>4</v>
      </c>
      <c r="F126" s="1">
        <v>34</v>
      </c>
      <c r="G126" s="1">
        <v>5.31719778878332E-3</v>
      </c>
      <c r="H126" s="1">
        <v>0.29909999999999998</v>
      </c>
      <c r="I126" s="1">
        <v>98.291799999999995</v>
      </c>
      <c r="J126" s="1" t="s">
        <v>1210</v>
      </c>
    </row>
    <row r="127" spans="1:10" x14ac:dyDescent="0.3">
      <c r="A127" s="29" t="s">
        <v>362</v>
      </c>
      <c r="B127" s="1">
        <v>355</v>
      </c>
      <c r="C127" s="1">
        <v>4</v>
      </c>
      <c r="D127" s="1">
        <v>39315.1</v>
      </c>
      <c r="E127" s="1">
        <v>4</v>
      </c>
      <c r="F127" s="1">
        <v>33</v>
      </c>
      <c r="G127" s="1">
        <v>1.7008865503307701E-3</v>
      </c>
      <c r="H127" s="1">
        <v>0.2</v>
      </c>
      <c r="I127" s="1">
        <v>96.481999999999999</v>
      </c>
      <c r="J127" s="1" t="s">
        <v>363</v>
      </c>
    </row>
    <row r="128" spans="1:10" ht="72" x14ac:dyDescent="0.3">
      <c r="A128" s="28" t="s">
        <v>728</v>
      </c>
      <c r="B128" s="1">
        <v>497</v>
      </c>
      <c r="C128" s="1">
        <v>1</v>
      </c>
      <c r="D128" s="1">
        <v>57361.2</v>
      </c>
      <c r="E128" s="1">
        <v>9</v>
      </c>
      <c r="F128" s="1">
        <v>30</v>
      </c>
      <c r="G128" s="1">
        <v>1.10447178592907E-3</v>
      </c>
      <c r="H128" s="1">
        <v>0.19520000000000001</v>
      </c>
      <c r="I128" s="1">
        <v>95.226100000000002</v>
      </c>
      <c r="J128" s="1" t="s">
        <v>1204</v>
      </c>
    </row>
    <row r="129" spans="1:10" x14ac:dyDescent="0.3">
      <c r="A129" s="29" t="s">
        <v>427</v>
      </c>
      <c r="B129" s="1">
        <v>456</v>
      </c>
      <c r="C129" s="1">
        <v>4</v>
      </c>
      <c r="D129" s="1">
        <v>50151.7</v>
      </c>
      <c r="E129" s="1">
        <v>4</v>
      </c>
      <c r="F129" s="1">
        <v>29</v>
      </c>
      <c r="G129" s="1">
        <v>1.16365145106694E-3</v>
      </c>
      <c r="H129" s="1">
        <v>0.1118</v>
      </c>
      <c r="I129" s="1">
        <v>91.354699999999994</v>
      </c>
      <c r="J129" s="1" t="s">
        <v>428</v>
      </c>
    </row>
    <row r="130" spans="1:10" x14ac:dyDescent="0.3">
      <c r="A130" s="29" t="s">
        <v>413</v>
      </c>
      <c r="B130" s="1">
        <v>349</v>
      </c>
      <c r="C130" s="1">
        <v>5</v>
      </c>
      <c r="D130" s="1">
        <v>38808</v>
      </c>
      <c r="E130" s="1">
        <v>5</v>
      </c>
      <c r="F130" s="1">
        <v>24</v>
      </c>
      <c r="G130" s="1">
        <v>1.258275020302E-3</v>
      </c>
      <c r="H130" s="1">
        <v>0.106</v>
      </c>
      <c r="I130" s="1">
        <v>91.253500000000003</v>
      </c>
      <c r="J130" s="1" t="s">
        <v>414</v>
      </c>
    </row>
    <row r="131" spans="1:10" ht="72" x14ac:dyDescent="0.3">
      <c r="A131" s="29" t="s">
        <v>1208</v>
      </c>
      <c r="B131" s="1">
        <v>146</v>
      </c>
      <c r="C131" s="1">
        <v>0</v>
      </c>
      <c r="D131" s="1">
        <v>16264.8</v>
      </c>
      <c r="E131" s="1">
        <v>3</v>
      </c>
      <c r="F131" s="1">
        <v>31</v>
      </c>
      <c r="G131" s="1">
        <v>3.88506776388338E-3</v>
      </c>
      <c r="H131" s="1">
        <v>0.18490000000000001</v>
      </c>
      <c r="I131" s="1">
        <v>83.823099999999997</v>
      </c>
      <c r="J131" s="1" t="s">
        <v>1209</v>
      </c>
    </row>
    <row r="132" spans="1:10" x14ac:dyDescent="0.3">
      <c r="A132" s="3" t="s">
        <v>1185</v>
      </c>
      <c r="B132" s="1">
        <v>665</v>
      </c>
      <c r="C132" s="1">
        <v>11</v>
      </c>
      <c r="D132" s="1">
        <v>75556.899999999994</v>
      </c>
      <c r="E132" s="1">
        <v>11</v>
      </c>
      <c r="F132" s="1">
        <v>36</v>
      </c>
      <c r="G132" s="1">
        <v>9.9053680169638807E-4</v>
      </c>
      <c r="H132" s="1">
        <v>0.191</v>
      </c>
      <c r="I132" s="1">
        <v>81.104200000000006</v>
      </c>
      <c r="J132" s="1" t="s">
        <v>1186</v>
      </c>
    </row>
    <row r="133" spans="1:10" x14ac:dyDescent="0.3">
      <c r="A133" s="26" t="s">
        <v>621</v>
      </c>
      <c r="B133" s="1">
        <v>124</v>
      </c>
      <c r="C133" s="1">
        <v>4</v>
      </c>
      <c r="D133" s="1">
        <v>14039.7</v>
      </c>
      <c r="E133" s="1">
        <v>4</v>
      </c>
      <c r="F133" s="1">
        <v>27</v>
      </c>
      <c r="G133" s="1">
        <v>3.9841147568231696E-3</v>
      </c>
      <c r="H133" s="1">
        <v>0.3871</v>
      </c>
      <c r="I133" s="1">
        <v>80.996799999999993</v>
      </c>
      <c r="J133" s="1" t="s">
        <v>156</v>
      </c>
    </row>
    <row r="134" spans="1:10" x14ac:dyDescent="0.3">
      <c r="A134" s="26" t="s">
        <v>593</v>
      </c>
      <c r="B134" s="1">
        <v>699</v>
      </c>
      <c r="C134" s="1">
        <v>3</v>
      </c>
      <c r="D134" s="1">
        <v>78240.100000000006</v>
      </c>
      <c r="E134" s="1">
        <v>11</v>
      </c>
      <c r="F134" s="1">
        <v>40</v>
      </c>
      <c r="G134" s="1">
        <v>1.0470624274806801E-3</v>
      </c>
      <c r="H134" s="1">
        <v>0.1845</v>
      </c>
      <c r="I134" s="1">
        <v>80.610200000000006</v>
      </c>
      <c r="J134" s="1" t="s">
        <v>1205</v>
      </c>
    </row>
    <row r="135" spans="1:10" ht="57.6" x14ac:dyDescent="0.3">
      <c r="A135" s="29" t="s">
        <v>526</v>
      </c>
      <c r="B135" s="1">
        <v>463</v>
      </c>
      <c r="C135" s="1">
        <v>3</v>
      </c>
      <c r="D135" s="1">
        <v>50404.3</v>
      </c>
      <c r="E135" s="1">
        <v>7</v>
      </c>
      <c r="F135" s="1">
        <v>30</v>
      </c>
      <c r="G135" s="1">
        <v>1.18557770541414E-3</v>
      </c>
      <c r="H135" s="1">
        <v>0.2268</v>
      </c>
      <c r="I135" s="1">
        <v>79.948700000000002</v>
      </c>
      <c r="J135" s="1" t="s">
        <v>1462</v>
      </c>
    </row>
    <row r="136" spans="1:10" x14ac:dyDescent="0.3">
      <c r="A136" s="26" t="s">
        <v>297</v>
      </c>
      <c r="B136" s="1">
        <v>100</v>
      </c>
      <c r="C136" s="1">
        <v>4</v>
      </c>
      <c r="D136" s="1">
        <v>11072.5</v>
      </c>
      <c r="E136" s="1">
        <v>4</v>
      </c>
      <c r="F136" s="1">
        <v>27</v>
      </c>
      <c r="G136" s="1">
        <v>4.9403022984607402E-3</v>
      </c>
      <c r="H136" s="1">
        <v>0.59</v>
      </c>
      <c r="I136" s="1">
        <v>77.697599999999994</v>
      </c>
      <c r="J136" s="1" t="s">
        <v>298</v>
      </c>
    </row>
    <row r="137" spans="1:10" ht="57.6" x14ac:dyDescent="0.3">
      <c r="A137" s="26" t="s">
        <v>726</v>
      </c>
      <c r="B137" s="1">
        <v>258</v>
      </c>
      <c r="C137" s="1">
        <v>1</v>
      </c>
      <c r="D137" s="1">
        <v>28588.799999999999</v>
      </c>
      <c r="E137" s="1">
        <v>7</v>
      </c>
      <c r="F137" s="1">
        <v>37</v>
      </c>
      <c r="G137" s="1">
        <v>2.6240480195671399E-3</v>
      </c>
      <c r="H137" s="1">
        <v>0.2132</v>
      </c>
      <c r="I137" s="1">
        <v>76.518100000000004</v>
      </c>
      <c r="J137" s="1" t="s">
        <v>1214</v>
      </c>
    </row>
    <row r="138" spans="1:10" ht="28.8" x14ac:dyDescent="0.3">
      <c r="A138" s="32" t="s">
        <v>1463</v>
      </c>
      <c r="B138" s="1">
        <v>1084</v>
      </c>
      <c r="C138" s="1">
        <v>0</v>
      </c>
      <c r="D138" s="1">
        <v>123576.4</v>
      </c>
      <c r="E138" s="1">
        <v>9</v>
      </c>
      <c r="F138" s="1">
        <v>31</v>
      </c>
      <c r="G138" s="1">
        <v>5.2326558443447702E-4</v>
      </c>
      <c r="H138" s="1">
        <v>0.10150000000000001</v>
      </c>
      <c r="I138" s="1">
        <v>75.711200000000005</v>
      </c>
      <c r="J138" s="1" t="s">
        <v>1464</v>
      </c>
    </row>
    <row r="139" spans="1:10" ht="43.2" x14ac:dyDescent="0.3">
      <c r="A139" s="4" t="s">
        <v>657</v>
      </c>
      <c r="B139" s="1">
        <v>447</v>
      </c>
      <c r="C139" s="1">
        <v>0</v>
      </c>
      <c r="D139" s="1">
        <v>51324.3</v>
      </c>
      <c r="E139" s="1">
        <v>5</v>
      </c>
      <c r="F139" s="1">
        <v>25</v>
      </c>
      <c r="G139" s="1">
        <v>1.02334540940855E-3</v>
      </c>
      <c r="H139" s="1">
        <v>0.15210000000000001</v>
      </c>
      <c r="I139" s="1">
        <v>72.129800000000003</v>
      </c>
      <c r="J139" s="1" t="s">
        <v>1465</v>
      </c>
    </row>
    <row r="140" spans="1:10" ht="57.6" x14ac:dyDescent="0.3">
      <c r="A140" s="32" t="s">
        <v>1245</v>
      </c>
      <c r="B140" s="1">
        <v>1084</v>
      </c>
      <c r="C140" s="1">
        <v>1</v>
      </c>
      <c r="D140" s="1">
        <v>123652.4</v>
      </c>
      <c r="E140" s="1">
        <v>9</v>
      </c>
      <c r="F140" s="1">
        <v>29</v>
      </c>
      <c r="G140" s="1">
        <v>4.8950651447096302E-4</v>
      </c>
      <c r="H140" s="1">
        <v>8.9499999999999996E-2</v>
      </c>
      <c r="I140" s="1">
        <v>71.500299999999996</v>
      </c>
      <c r="J140" s="1" t="s">
        <v>1466</v>
      </c>
    </row>
    <row r="141" spans="1:10" x14ac:dyDescent="0.3">
      <c r="A141" s="29" t="s">
        <v>603</v>
      </c>
      <c r="B141" s="1">
        <v>462</v>
      </c>
      <c r="C141" s="1">
        <v>0</v>
      </c>
      <c r="D141" s="1">
        <v>50064.1</v>
      </c>
      <c r="E141" s="1">
        <v>6</v>
      </c>
      <c r="F141" s="1">
        <v>26</v>
      </c>
      <c r="G141" s="1">
        <v>1.0297247054671999E-3</v>
      </c>
      <c r="H141" s="1">
        <v>0.16669999999999999</v>
      </c>
      <c r="I141" s="1">
        <v>69.254499999999993</v>
      </c>
      <c r="J141" s="1" t="s">
        <v>604</v>
      </c>
    </row>
    <row r="142" spans="1:10" ht="43.2" x14ac:dyDescent="0.3">
      <c r="A142" s="32" t="s">
        <v>386</v>
      </c>
      <c r="B142" s="1">
        <v>142</v>
      </c>
      <c r="C142" s="1">
        <v>0</v>
      </c>
      <c r="D142" s="1">
        <v>15300.8</v>
      </c>
      <c r="E142" s="1">
        <v>5</v>
      </c>
      <c r="F142" s="1">
        <v>23</v>
      </c>
      <c r="G142" s="1">
        <v>2.9636659589096699E-3</v>
      </c>
      <c r="H142" s="1">
        <v>0.4577</v>
      </c>
      <c r="I142" s="1">
        <v>64.985100000000003</v>
      </c>
      <c r="J142" s="1" t="s">
        <v>1467</v>
      </c>
    </row>
    <row r="143" spans="1:10" ht="28.8" x14ac:dyDescent="0.3">
      <c r="A143" s="26" t="s">
        <v>566</v>
      </c>
      <c r="B143" s="1">
        <v>118</v>
      </c>
      <c r="C143" s="1">
        <v>1</v>
      </c>
      <c r="D143" s="1">
        <v>13004.3</v>
      </c>
      <c r="E143" s="1">
        <v>2</v>
      </c>
      <c r="F143" s="1">
        <v>18</v>
      </c>
      <c r="G143" s="1">
        <v>2.7911312420682102E-3</v>
      </c>
      <c r="H143" s="1">
        <v>0.26269999999999999</v>
      </c>
      <c r="I143" s="1">
        <v>63.486800000000002</v>
      </c>
      <c r="J143" s="1" t="s">
        <v>156</v>
      </c>
    </row>
    <row r="144" spans="1:10" x14ac:dyDescent="0.3">
      <c r="A144" s="4" t="s">
        <v>645</v>
      </c>
      <c r="B144" s="1">
        <v>377</v>
      </c>
      <c r="C144" s="1">
        <v>1</v>
      </c>
      <c r="D144" s="1">
        <v>41963.8</v>
      </c>
      <c r="E144" s="1">
        <v>8</v>
      </c>
      <c r="F144" s="1">
        <v>29</v>
      </c>
      <c r="G144" s="1">
        <v>1.4074935323249999E-3</v>
      </c>
      <c r="H144" s="1">
        <v>0.1963</v>
      </c>
      <c r="I144" s="1">
        <v>62.2498</v>
      </c>
      <c r="J144" s="1" t="s">
        <v>646</v>
      </c>
    </row>
    <row r="145" spans="1:10" x14ac:dyDescent="0.3">
      <c r="A145" s="26" t="s">
        <v>524</v>
      </c>
      <c r="B145" s="1">
        <v>117</v>
      </c>
      <c r="C145" s="1">
        <v>1</v>
      </c>
      <c r="D145" s="1">
        <v>13036.6</v>
      </c>
      <c r="E145" s="1">
        <v>3</v>
      </c>
      <c r="F145" s="1">
        <v>22</v>
      </c>
      <c r="G145" s="1">
        <v>3.44053974568332E-3</v>
      </c>
      <c r="H145" s="1">
        <v>0.29909999999999998</v>
      </c>
      <c r="I145" s="1">
        <v>61.315399999999997</v>
      </c>
      <c r="J145" s="1" t="s">
        <v>525</v>
      </c>
    </row>
    <row r="146" spans="1:10" x14ac:dyDescent="0.3">
      <c r="A146" s="26" t="s">
        <v>459</v>
      </c>
      <c r="B146" s="1">
        <v>99</v>
      </c>
      <c r="C146" s="1">
        <v>3</v>
      </c>
      <c r="D146" s="1">
        <v>10934.4</v>
      </c>
      <c r="E146" s="1">
        <v>4</v>
      </c>
      <c r="F146" s="1">
        <v>21</v>
      </c>
      <c r="G146" s="1">
        <v>3.8812700436840798E-3</v>
      </c>
      <c r="H146" s="1">
        <v>0.48480000000000001</v>
      </c>
      <c r="I146" s="1">
        <v>61.123899999999999</v>
      </c>
      <c r="J146" s="1" t="s">
        <v>156</v>
      </c>
    </row>
    <row r="147" spans="1:10" x14ac:dyDescent="0.3">
      <c r="A147" s="26" t="s">
        <v>761</v>
      </c>
      <c r="B147" s="1">
        <v>110</v>
      </c>
      <c r="C147" s="1">
        <v>4</v>
      </c>
      <c r="D147" s="1">
        <v>11258.8</v>
      </c>
      <c r="E147" s="1">
        <v>4</v>
      </c>
      <c r="F147" s="1">
        <v>22</v>
      </c>
      <c r="G147" s="1">
        <v>3.65948318404499E-3</v>
      </c>
      <c r="H147" s="1">
        <v>0.3</v>
      </c>
      <c r="I147" s="1">
        <v>59.547600000000003</v>
      </c>
      <c r="J147" s="1" t="s">
        <v>762</v>
      </c>
    </row>
    <row r="148" spans="1:10" ht="57.6" x14ac:dyDescent="0.3">
      <c r="A148" s="29" t="s">
        <v>904</v>
      </c>
      <c r="B148" s="1">
        <v>565</v>
      </c>
      <c r="C148" s="1">
        <v>0</v>
      </c>
      <c r="D148" s="1">
        <v>62582.2</v>
      </c>
      <c r="E148" s="1">
        <v>6</v>
      </c>
      <c r="F148" s="1">
        <v>24</v>
      </c>
      <c r="G148" s="1">
        <v>7.7723536652283003E-4</v>
      </c>
      <c r="H148" s="1">
        <v>0.13450000000000001</v>
      </c>
      <c r="I148" s="1">
        <v>57.201500000000003</v>
      </c>
      <c r="J148" s="1" t="s">
        <v>1468</v>
      </c>
    </row>
    <row r="149" spans="1:10" ht="72" x14ac:dyDescent="0.3">
      <c r="A149" s="26" t="s">
        <v>993</v>
      </c>
      <c r="B149" s="1">
        <v>111</v>
      </c>
      <c r="C149" s="1">
        <v>1</v>
      </c>
      <c r="D149" s="1">
        <v>12129.2</v>
      </c>
      <c r="E149" s="1">
        <v>4</v>
      </c>
      <c r="F149" s="1">
        <v>18</v>
      </c>
      <c r="G149" s="1">
        <v>2.96714852760405E-3</v>
      </c>
      <c r="H149" s="1">
        <v>0.43240000000000001</v>
      </c>
      <c r="I149" s="1">
        <v>55.103299999999997</v>
      </c>
      <c r="J149" s="1" t="s">
        <v>1219</v>
      </c>
    </row>
    <row r="150" spans="1:10" ht="43.2" x14ac:dyDescent="0.3">
      <c r="A150" s="8" t="s">
        <v>429</v>
      </c>
      <c r="B150" s="1">
        <v>607</v>
      </c>
      <c r="C150" s="1">
        <v>4</v>
      </c>
      <c r="D150" s="1">
        <v>69207.399999999994</v>
      </c>
      <c r="E150" s="1">
        <v>5</v>
      </c>
      <c r="F150" s="1">
        <v>25</v>
      </c>
      <c r="G150" s="1">
        <v>7.5360032620366303E-4</v>
      </c>
      <c r="H150" s="1">
        <v>5.9299999999999999E-2</v>
      </c>
      <c r="I150" s="1">
        <v>52.902000000000001</v>
      </c>
      <c r="J150" s="1" t="s">
        <v>430</v>
      </c>
    </row>
    <row r="151" spans="1:10" ht="57.6" x14ac:dyDescent="0.3">
      <c r="A151" s="28" t="s">
        <v>1070</v>
      </c>
      <c r="B151" s="1">
        <v>732</v>
      </c>
      <c r="C151" s="1">
        <v>2</v>
      </c>
      <c r="D151" s="1">
        <v>82983.600000000006</v>
      </c>
      <c r="E151" s="1">
        <v>11</v>
      </c>
      <c r="F151" s="1">
        <v>22</v>
      </c>
      <c r="G151" s="1">
        <v>5.4992233640020305E-4</v>
      </c>
      <c r="H151" s="1">
        <v>0.18440000000000001</v>
      </c>
      <c r="I151" s="1">
        <v>49.630099999999999</v>
      </c>
      <c r="J151" s="1" t="s">
        <v>1216</v>
      </c>
    </row>
    <row r="152" spans="1:10" x14ac:dyDescent="0.3">
      <c r="A152" s="26" t="s">
        <v>740</v>
      </c>
      <c r="B152" s="1">
        <v>100</v>
      </c>
      <c r="C152" s="1">
        <v>3</v>
      </c>
      <c r="D152" s="1">
        <v>11221.5</v>
      </c>
      <c r="E152" s="1">
        <v>3</v>
      </c>
      <c r="F152" s="1">
        <v>21</v>
      </c>
      <c r="G152" s="1">
        <v>3.8424573432472402E-3</v>
      </c>
      <c r="H152" s="1">
        <v>0.38</v>
      </c>
      <c r="I152" s="1">
        <v>48.262099999999997</v>
      </c>
      <c r="J152" s="1" t="s">
        <v>741</v>
      </c>
    </row>
    <row r="153" spans="1:10" ht="57.6" x14ac:dyDescent="0.3">
      <c r="A153" s="29" t="s">
        <v>401</v>
      </c>
      <c r="B153" s="1">
        <v>359</v>
      </c>
      <c r="C153" s="1">
        <v>0</v>
      </c>
      <c r="D153" s="1">
        <v>41155.800000000003</v>
      </c>
      <c r="E153" s="1">
        <v>5</v>
      </c>
      <c r="F153" s="1">
        <v>16</v>
      </c>
      <c r="G153" s="1">
        <v>8.1548371789303396E-4</v>
      </c>
      <c r="H153" s="1">
        <v>0.17269999999999999</v>
      </c>
      <c r="I153" s="1">
        <v>47.842500000000001</v>
      </c>
      <c r="J153" s="1" t="s">
        <v>1184</v>
      </c>
    </row>
    <row r="154" spans="1:10" x14ac:dyDescent="0.3">
      <c r="A154" s="4" t="s">
        <v>1217</v>
      </c>
      <c r="B154" s="1">
        <v>517</v>
      </c>
      <c r="C154" s="1">
        <v>6</v>
      </c>
      <c r="D154" s="1">
        <v>58234.2</v>
      </c>
      <c r="E154" s="1">
        <v>6</v>
      </c>
      <c r="F154" s="1">
        <v>20</v>
      </c>
      <c r="G154" s="1">
        <v>7.0783040310347996E-4</v>
      </c>
      <c r="H154" s="1">
        <v>0.15859999999999999</v>
      </c>
      <c r="I154" s="1">
        <v>45.552</v>
      </c>
      <c r="J154" s="1" t="s">
        <v>1218</v>
      </c>
    </row>
    <row r="155" spans="1:10" ht="57.6" x14ac:dyDescent="0.3">
      <c r="A155" s="26" t="s">
        <v>571</v>
      </c>
      <c r="B155" s="1">
        <v>846</v>
      </c>
      <c r="C155" s="1">
        <v>4</v>
      </c>
      <c r="D155" s="1">
        <v>93585.5</v>
      </c>
      <c r="E155" s="1">
        <v>5</v>
      </c>
      <c r="F155" s="1">
        <v>16</v>
      </c>
      <c r="G155" s="1">
        <v>3.46050419295034E-4</v>
      </c>
      <c r="H155" s="1">
        <v>6.3799999999999996E-2</v>
      </c>
      <c r="I155" s="1">
        <v>44.195300000000003</v>
      </c>
      <c r="J155" s="1" t="s">
        <v>1469</v>
      </c>
    </row>
    <row r="156" spans="1:10" ht="57.6" x14ac:dyDescent="0.3">
      <c r="A156" s="30" t="s">
        <v>641</v>
      </c>
      <c r="B156" s="1">
        <v>536</v>
      </c>
      <c r="C156" s="1">
        <v>1</v>
      </c>
      <c r="D156" s="1">
        <v>60423.6</v>
      </c>
      <c r="E156" s="1">
        <v>6</v>
      </c>
      <c r="F156" s="1">
        <v>19</v>
      </c>
      <c r="G156" s="1">
        <v>6.4860243000797397E-4</v>
      </c>
      <c r="H156" s="1">
        <v>0.14929999999999999</v>
      </c>
      <c r="I156" s="1">
        <v>43.356499999999997</v>
      </c>
      <c r="J156" s="1" t="s">
        <v>1470</v>
      </c>
    </row>
    <row r="157" spans="1:10" x14ac:dyDescent="0.3">
      <c r="A157" s="26" t="s">
        <v>667</v>
      </c>
      <c r="B157" s="1">
        <v>699</v>
      </c>
      <c r="C157" s="1">
        <v>1</v>
      </c>
      <c r="D157" s="1">
        <v>78227.100000000006</v>
      </c>
      <c r="E157" s="1">
        <v>8</v>
      </c>
      <c r="F157" s="1">
        <v>23</v>
      </c>
      <c r="G157" s="1">
        <v>6.0206089580139299E-4</v>
      </c>
      <c r="H157" s="1">
        <v>9.1600000000000001E-2</v>
      </c>
      <c r="I157" s="1">
        <v>42.878100000000003</v>
      </c>
      <c r="J157" s="1" t="s">
        <v>668</v>
      </c>
    </row>
    <row r="158" spans="1:10" ht="57.6" x14ac:dyDescent="0.3">
      <c r="A158" s="28" t="s">
        <v>996</v>
      </c>
      <c r="B158" s="1">
        <v>830</v>
      </c>
      <c r="C158" s="1">
        <v>1</v>
      </c>
      <c r="D158" s="1">
        <v>92763.7</v>
      </c>
      <c r="E158" s="1">
        <v>3</v>
      </c>
      <c r="F158" s="1">
        <v>18</v>
      </c>
      <c r="G158" s="1">
        <v>3.9681142959523998E-4</v>
      </c>
      <c r="H158" s="1">
        <v>2.29E-2</v>
      </c>
      <c r="I158" s="1">
        <v>40.483400000000003</v>
      </c>
      <c r="J158" s="1" t="s">
        <v>1228</v>
      </c>
    </row>
    <row r="159" spans="1:10" ht="57.6" x14ac:dyDescent="0.3">
      <c r="A159" s="32" t="s">
        <v>1471</v>
      </c>
      <c r="B159" s="1">
        <v>476</v>
      </c>
      <c r="C159" s="1">
        <v>2</v>
      </c>
      <c r="D159" s="1">
        <v>53465</v>
      </c>
      <c r="E159" s="1">
        <v>4</v>
      </c>
      <c r="F159" s="1">
        <v>10</v>
      </c>
      <c r="G159" s="1">
        <v>3.8439949412237301E-4</v>
      </c>
      <c r="H159" s="1">
        <v>9.2399999999999996E-2</v>
      </c>
      <c r="I159" s="1">
        <v>36.119</v>
      </c>
      <c r="J159" s="1" t="s">
        <v>1472</v>
      </c>
    </row>
    <row r="160" spans="1:10" x14ac:dyDescent="0.3">
      <c r="A160" s="28" t="s">
        <v>435</v>
      </c>
      <c r="B160" s="1">
        <v>436</v>
      </c>
      <c r="C160" s="1">
        <v>3</v>
      </c>
      <c r="D160" s="1">
        <v>50193.8</v>
      </c>
      <c r="E160" s="1">
        <v>3</v>
      </c>
      <c r="F160" s="1">
        <v>11</v>
      </c>
      <c r="G160" s="1">
        <v>4.6163205303319802E-4</v>
      </c>
      <c r="H160" s="1">
        <v>8.9399999999999993E-2</v>
      </c>
      <c r="I160" s="1">
        <v>33.712400000000002</v>
      </c>
      <c r="J160" s="1" t="s">
        <v>436</v>
      </c>
    </row>
    <row r="161" spans="1:10" ht="144" x14ac:dyDescent="0.3">
      <c r="A161" s="30" t="s">
        <v>550</v>
      </c>
      <c r="B161" s="1">
        <v>1017</v>
      </c>
      <c r="C161" s="1">
        <v>0</v>
      </c>
      <c r="D161" s="1">
        <v>116413.3</v>
      </c>
      <c r="E161" s="1">
        <v>2</v>
      </c>
      <c r="F161" s="1">
        <v>13</v>
      </c>
      <c r="G161" s="1">
        <v>2.33890272333259E-4</v>
      </c>
      <c r="H161" s="1">
        <v>2.1600000000000001E-2</v>
      </c>
      <c r="I161" s="1">
        <v>30.965800000000002</v>
      </c>
      <c r="J161" s="1" t="s">
        <v>1473</v>
      </c>
    </row>
    <row r="162" spans="1:10" ht="72" x14ac:dyDescent="0.3">
      <c r="A162" s="26" t="s">
        <v>828</v>
      </c>
      <c r="B162" s="1">
        <v>126</v>
      </c>
      <c r="C162" s="1">
        <v>0</v>
      </c>
      <c r="D162" s="1">
        <v>13525.9</v>
      </c>
      <c r="E162" s="1">
        <v>2</v>
      </c>
      <c r="F162" s="1">
        <v>11</v>
      </c>
      <c r="G162" s="1">
        <v>1.5973934533529701E-3</v>
      </c>
      <c r="H162" s="1">
        <v>0.1905</v>
      </c>
      <c r="I162" s="1">
        <v>30.604600000000001</v>
      </c>
      <c r="J162" s="1" t="s">
        <v>1474</v>
      </c>
    </row>
    <row r="163" spans="1:10" x14ac:dyDescent="0.3">
      <c r="A163" s="30" t="s">
        <v>496</v>
      </c>
      <c r="B163" s="1">
        <v>422</v>
      </c>
      <c r="C163" s="1">
        <v>4</v>
      </c>
      <c r="D163" s="1">
        <v>46976.6</v>
      </c>
      <c r="E163" s="1">
        <v>4</v>
      </c>
      <c r="F163" s="1">
        <v>12</v>
      </c>
      <c r="G163" s="1">
        <v>5.2030566597796005E-4</v>
      </c>
      <c r="H163" s="1">
        <v>0.1351</v>
      </c>
      <c r="I163" s="1">
        <v>30.360800000000001</v>
      </c>
      <c r="J163" s="1" t="s">
        <v>497</v>
      </c>
    </row>
    <row r="164" spans="1:10" ht="57.6" x14ac:dyDescent="0.3">
      <c r="A164" s="26" t="s">
        <v>718</v>
      </c>
      <c r="B164" s="1">
        <v>140</v>
      </c>
      <c r="C164" s="1">
        <v>0</v>
      </c>
      <c r="D164" s="1">
        <v>15353.8</v>
      </c>
      <c r="E164" s="1">
        <v>1</v>
      </c>
      <c r="F164" s="1">
        <v>8</v>
      </c>
      <c r="G164" s="1">
        <v>1.04556662401285E-3</v>
      </c>
      <c r="H164" s="1">
        <v>7.8600000000000003E-2</v>
      </c>
      <c r="I164" s="1">
        <v>23.736699999999999</v>
      </c>
      <c r="J164" s="1" t="s">
        <v>1224</v>
      </c>
    </row>
    <row r="165" spans="1:10" ht="28.8" x14ac:dyDescent="0.3">
      <c r="A165" s="26" t="s">
        <v>743</v>
      </c>
      <c r="B165" s="1">
        <v>132</v>
      </c>
      <c r="C165" s="1">
        <v>0</v>
      </c>
      <c r="D165" s="1">
        <v>14797.5</v>
      </c>
      <c r="E165" s="1">
        <v>2</v>
      </c>
      <c r="F165" s="1">
        <v>10</v>
      </c>
      <c r="G165" s="1">
        <v>1.38616787274431E-3</v>
      </c>
      <c r="H165" s="1">
        <v>0.1515</v>
      </c>
      <c r="I165" s="1">
        <v>23.683700000000002</v>
      </c>
      <c r="J165" s="1" t="s">
        <v>146</v>
      </c>
    </row>
    <row r="166" spans="1:10" ht="57.6" x14ac:dyDescent="0.3">
      <c r="A166" s="4" t="s">
        <v>1239</v>
      </c>
      <c r="B166" s="1">
        <v>493</v>
      </c>
      <c r="C166" s="1">
        <v>1</v>
      </c>
      <c r="D166" s="1">
        <v>53099.5</v>
      </c>
      <c r="E166" s="1">
        <v>4</v>
      </c>
      <c r="F166" s="1">
        <v>9</v>
      </c>
      <c r="G166" s="1">
        <v>3.34029905237372E-4</v>
      </c>
      <c r="H166" s="1">
        <v>9.9400000000000002E-2</v>
      </c>
      <c r="I166" s="1">
        <v>22.073</v>
      </c>
      <c r="J166" s="1" t="s">
        <v>1240</v>
      </c>
    </row>
    <row r="167" spans="1:10" ht="100.8" x14ac:dyDescent="0.3">
      <c r="A167" s="26" t="s">
        <v>999</v>
      </c>
      <c r="B167" s="1">
        <v>141</v>
      </c>
      <c r="C167" s="1">
        <v>0</v>
      </c>
      <c r="D167" s="1">
        <v>15477.8</v>
      </c>
      <c r="E167" s="1">
        <v>2</v>
      </c>
      <c r="F167" s="1">
        <v>11</v>
      </c>
      <c r="G167" s="1">
        <v>1.4274579795920199E-3</v>
      </c>
      <c r="H167" s="1">
        <v>0.14180000000000001</v>
      </c>
      <c r="I167" s="1">
        <v>21.959099999999999</v>
      </c>
      <c r="J167" s="1" t="s">
        <v>1475</v>
      </c>
    </row>
    <row r="168" spans="1:10" x14ac:dyDescent="0.3">
      <c r="A168" s="29" t="s">
        <v>1476</v>
      </c>
      <c r="B168" s="1">
        <v>332</v>
      </c>
      <c r="C168" s="1">
        <v>1</v>
      </c>
      <c r="D168" s="1">
        <v>35825.4</v>
      </c>
      <c r="E168" s="1">
        <v>3</v>
      </c>
      <c r="F168" s="1">
        <v>11</v>
      </c>
      <c r="G168" s="1">
        <v>6.0623968410383896E-4</v>
      </c>
      <c r="H168" s="1">
        <v>5.1200000000000002E-2</v>
      </c>
      <c r="I168" s="1">
        <v>21.927600000000002</v>
      </c>
      <c r="J168" s="1" t="s">
        <v>1093</v>
      </c>
    </row>
    <row r="169" spans="1:10" x14ac:dyDescent="0.3">
      <c r="A169" s="28" t="s">
        <v>1072</v>
      </c>
      <c r="B169" s="1">
        <v>653</v>
      </c>
      <c r="C169" s="1">
        <v>3</v>
      </c>
      <c r="D169" s="1">
        <v>70672.899999999994</v>
      </c>
      <c r="E169" s="1">
        <v>3</v>
      </c>
      <c r="F169" s="1">
        <v>8</v>
      </c>
      <c r="G169" s="1">
        <v>2.24164360431546E-4</v>
      </c>
      <c r="H169" s="1">
        <v>3.8300000000000001E-2</v>
      </c>
      <c r="I169" s="1">
        <v>21.922000000000001</v>
      </c>
      <c r="J169" s="1" t="s">
        <v>1073</v>
      </c>
    </row>
    <row r="170" spans="1:10" ht="43.2" x14ac:dyDescent="0.3">
      <c r="A170" s="8" t="s">
        <v>1226</v>
      </c>
      <c r="B170" s="1">
        <v>428</v>
      </c>
      <c r="C170" s="1">
        <v>4</v>
      </c>
      <c r="D170" s="1">
        <v>46804.800000000003</v>
      </c>
      <c r="E170" s="1">
        <v>4</v>
      </c>
      <c r="F170" s="1">
        <v>10</v>
      </c>
      <c r="G170" s="1">
        <v>4.27509717762265E-4</v>
      </c>
      <c r="H170" s="1">
        <v>5.6099999999999997E-2</v>
      </c>
      <c r="I170" s="1">
        <v>19.6693</v>
      </c>
      <c r="J170" s="1" t="s">
        <v>1227</v>
      </c>
    </row>
    <row r="171" spans="1:10" ht="57.6" x14ac:dyDescent="0.3">
      <c r="A171" s="26" t="s">
        <v>1477</v>
      </c>
      <c r="B171" s="1">
        <v>934</v>
      </c>
      <c r="C171" s="1">
        <v>0</v>
      </c>
      <c r="D171" s="1">
        <v>105027.2</v>
      </c>
      <c r="E171" s="1">
        <v>3</v>
      </c>
      <c r="F171" s="1">
        <v>8</v>
      </c>
      <c r="G171" s="1">
        <v>1.5672304856723701E-4</v>
      </c>
      <c r="H171" s="1">
        <v>3.85E-2</v>
      </c>
      <c r="I171" s="1">
        <v>19.657900000000001</v>
      </c>
      <c r="J171" s="1" t="s">
        <v>1478</v>
      </c>
    </row>
    <row r="172" spans="1:10" ht="57.6" x14ac:dyDescent="0.3">
      <c r="A172" s="26" t="s">
        <v>763</v>
      </c>
      <c r="B172" s="1">
        <v>333</v>
      </c>
      <c r="C172" s="1">
        <v>1</v>
      </c>
      <c r="D172" s="1">
        <v>36634.800000000003</v>
      </c>
      <c r="E172" s="1">
        <v>3</v>
      </c>
      <c r="F172" s="1">
        <v>9</v>
      </c>
      <c r="G172" s="1">
        <v>4.9452475460067403E-4</v>
      </c>
      <c r="H172" s="1">
        <v>5.4100000000000002E-2</v>
      </c>
      <c r="I172" s="1">
        <v>18.608499999999999</v>
      </c>
      <c r="J172" s="1" t="s">
        <v>1479</v>
      </c>
    </row>
    <row r="173" spans="1:10" x14ac:dyDescent="0.3">
      <c r="A173" s="26" t="s">
        <v>366</v>
      </c>
      <c r="B173" s="1">
        <v>104</v>
      </c>
      <c r="C173" s="1">
        <v>4</v>
      </c>
      <c r="D173" s="1">
        <v>11292.6</v>
      </c>
      <c r="E173" s="1">
        <v>4</v>
      </c>
      <c r="F173" s="1">
        <v>10</v>
      </c>
      <c r="G173" s="1">
        <v>1.75936691540624E-3</v>
      </c>
      <c r="H173" s="1">
        <v>0.42309999999999998</v>
      </c>
      <c r="I173" s="1">
        <v>18.553999999999998</v>
      </c>
      <c r="J173" s="1" t="s">
        <v>367</v>
      </c>
    </row>
    <row r="174" spans="1:10" ht="57.6" x14ac:dyDescent="0.3">
      <c r="A174" s="29" t="s">
        <v>682</v>
      </c>
      <c r="B174" s="1">
        <v>810</v>
      </c>
      <c r="C174" s="1">
        <v>0</v>
      </c>
      <c r="D174" s="1">
        <v>90999</v>
      </c>
      <c r="E174" s="1">
        <v>2</v>
      </c>
      <c r="F174" s="1">
        <v>9</v>
      </c>
      <c r="G174" s="1">
        <v>2.0330462133583301E-4</v>
      </c>
      <c r="H174" s="1">
        <v>2.2200000000000001E-2</v>
      </c>
      <c r="I174" s="1">
        <v>18.489999999999998</v>
      </c>
      <c r="J174" s="1" t="s">
        <v>1480</v>
      </c>
    </row>
    <row r="175" spans="1:10" x14ac:dyDescent="0.3">
      <c r="A175" s="32" t="s">
        <v>624</v>
      </c>
      <c r="B175" s="1">
        <v>396</v>
      </c>
      <c r="C175" s="1">
        <v>4</v>
      </c>
      <c r="D175" s="1">
        <v>44624.3</v>
      </c>
      <c r="E175" s="1">
        <v>5</v>
      </c>
      <c r="F175" s="1">
        <v>10</v>
      </c>
      <c r="G175" s="1">
        <v>4.6205595758143798E-4</v>
      </c>
      <c r="H175" s="1">
        <v>0.1187</v>
      </c>
      <c r="I175" s="1">
        <v>18.223299999999998</v>
      </c>
      <c r="J175" s="1" t="s">
        <v>625</v>
      </c>
    </row>
    <row r="176" spans="1:10" ht="57.6" x14ac:dyDescent="0.3">
      <c r="A176" s="29" t="s">
        <v>1237</v>
      </c>
      <c r="B176" s="1">
        <v>100</v>
      </c>
      <c r="C176" s="1">
        <v>1</v>
      </c>
      <c r="D176" s="1">
        <v>11004.5</v>
      </c>
      <c r="E176" s="1">
        <v>2</v>
      </c>
      <c r="F176" s="1">
        <v>5</v>
      </c>
      <c r="G176" s="1">
        <v>9.1487079601124696E-4</v>
      </c>
      <c r="H176" s="1">
        <v>0.4</v>
      </c>
      <c r="I176" s="1">
        <v>17.932400000000001</v>
      </c>
      <c r="J176" s="1" t="s">
        <v>1238</v>
      </c>
    </row>
    <row r="177" spans="1:10" ht="57.6" x14ac:dyDescent="0.3">
      <c r="A177" s="26" t="s">
        <v>839</v>
      </c>
      <c r="B177" s="1">
        <v>99</v>
      </c>
      <c r="C177" s="1">
        <v>1</v>
      </c>
      <c r="D177" s="1">
        <v>11158.4</v>
      </c>
      <c r="E177" s="1">
        <v>3</v>
      </c>
      <c r="F177" s="1">
        <v>7</v>
      </c>
      <c r="G177" s="1">
        <v>1.29375668122803E-3</v>
      </c>
      <c r="H177" s="1">
        <v>0.35349999999999998</v>
      </c>
      <c r="I177" s="1">
        <v>17.533899999999999</v>
      </c>
      <c r="J177" s="1" t="s">
        <v>1481</v>
      </c>
    </row>
    <row r="178" spans="1:10" x14ac:dyDescent="0.3">
      <c r="A178" s="3" t="s">
        <v>808</v>
      </c>
      <c r="B178" s="1">
        <v>755</v>
      </c>
      <c r="C178" s="1">
        <v>1</v>
      </c>
      <c r="D178" s="1">
        <v>82592.7</v>
      </c>
      <c r="E178" s="1">
        <v>3</v>
      </c>
      <c r="F178" s="1">
        <v>10</v>
      </c>
      <c r="G178" s="1">
        <v>2.4234987973807901E-4</v>
      </c>
      <c r="H178" s="1">
        <v>9.2999999999999992E-3</v>
      </c>
      <c r="I178" s="1">
        <v>17.298500000000001</v>
      </c>
      <c r="J178" s="1" t="s">
        <v>809</v>
      </c>
    </row>
    <row r="179" spans="1:10" ht="72" x14ac:dyDescent="0.3">
      <c r="A179" s="29" t="s">
        <v>984</v>
      </c>
      <c r="B179" s="1">
        <v>155</v>
      </c>
      <c r="C179" s="1">
        <v>0</v>
      </c>
      <c r="D179" s="1">
        <v>17064.099999999999</v>
      </c>
      <c r="E179" s="1">
        <v>1</v>
      </c>
      <c r="F179" s="1">
        <v>5</v>
      </c>
      <c r="G179" s="1">
        <v>5.90239223233063E-4</v>
      </c>
      <c r="H179" s="1">
        <v>7.7399999999999997E-2</v>
      </c>
      <c r="I179" s="1">
        <v>16.1952</v>
      </c>
      <c r="J179" s="1" t="s">
        <v>1482</v>
      </c>
    </row>
    <row r="180" spans="1:10" ht="86.4" x14ac:dyDescent="0.3">
      <c r="A180" s="26" t="s">
        <v>782</v>
      </c>
      <c r="B180" s="1">
        <v>94</v>
      </c>
      <c r="C180" s="1">
        <v>1</v>
      </c>
      <c r="D180" s="1">
        <v>10205</v>
      </c>
      <c r="E180" s="1">
        <v>2</v>
      </c>
      <c r="F180" s="1">
        <v>7</v>
      </c>
      <c r="G180" s="1">
        <v>1.3625735259741999E-3</v>
      </c>
      <c r="H180" s="1">
        <v>0.25530000000000003</v>
      </c>
      <c r="I180" s="1">
        <v>16.078700000000001</v>
      </c>
      <c r="J180" s="1" t="s">
        <v>1241</v>
      </c>
    </row>
    <row r="181" spans="1:10" ht="57.6" x14ac:dyDescent="0.3">
      <c r="A181" s="4" t="s">
        <v>1235</v>
      </c>
      <c r="B181" s="1">
        <v>739</v>
      </c>
      <c r="C181" s="1">
        <v>0</v>
      </c>
      <c r="D181" s="1">
        <v>83073.2</v>
      </c>
      <c r="E181" s="1">
        <v>1</v>
      </c>
      <c r="F181" s="1">
        <v>6</v>
      </c>
      <c r="G181" s="1">
        <v>1.4855818067841599E-4</v>
      </c>
      <c r="H181" s="1">
        <v>1.35E-2</v>
      </c>
      <c r="I181" s="1">
        <v>14.973100000000001</v>
      </c>
      <c r="J181" s="1" t="s">
        <v>1236</v>
      </c>
    </row>
    <row r="182" spans="1:10" ht="57.6" x14ac:dyDescent="0.3">
      <c r="A182" s="26" t="s">
        <v>976</v>
      </c>
      <c r="B182" s="1">
        <v>117</v>
      </c>
      <c r="C182" s="1">
        <v>2</v>
      </c>
      <c r="D182" s="1">
        <v>12958.4</v>
      </c>
      <c r="E182" s="1">
        <v>3</v>
      </c>
      <c r="F182" s="1">
        <v>7</v>
      </c>
      <c r="G182" s="1">
        <v>1.0947171918083299E-3</v>
      </c>
      <c r="H182" s="1">
        <v>0.29060000000000002</v>
      </c>
      <c r="I182" s="1">
        <v>14.4537</v>
      </c>
      <c r="J182" s="1" t="s">
        <v>1483</v>
      </c>
    </row>
    <row r="183" spans="1:10" x14ac:dyDescent="0.3">
      <c r="A183" s="26" t="s">
        <v>1484</v>
      </c>
      <c r="B183" s="1">
        <v>685</v>
      </c>
      <c r="C183" s="1">
        <v>2</v>
      </c>
      <c r="D183" s="1">
        <v>75312.100000000006</v>
      </c>
      <c r="E183" s="1">
        <v>2</v>
      </c>
      <c r="F183" s="1">
        <v>6</v>
      </c>
      <c r="G183" s="1">
        <v>1.60269336527518E-4</v>
      </c>
      <c r="H183" s="1">
        <v>4.3799999999999999E-2</v>
      </c>
      <c r="I183" s="1">
        <v>14.37</v>
      </c>
      <c r="J183" s="1" t="s">
        <v>1485</v>
      </c>
    </row>
    <row r="184" spans="1:10" x14ac:dyDescent="0.3">
      <c r="A184" s="4" t="s">
        <v>586</v>
      </c>
      <c r="B184" s="1">
        <v>477</v>
      </c>
      <c r="C184" s="1">
        <v>2</v>
      </c>
      <c r="D184" s="1">
        <v>51930.9</v>
      </c>
      <c r="E184" s="1">
        <v>2</v>
      </c>
      <c r="F184" s="1">
        <v>5</v>
      </c>
      <c r="G184" s="1">
        <v>1.9179681258097399E-4</v>
      </c>
      <c r="H184" s="1">
        <v>5.6599999999999998E-2</v>
      </c>
      <c r="I184" s="1">
        <v>14.0046</v>
      </c>
      <c r="J184" s="1" t="s">
        <v>587</v>
      </c>
    </row>
    <row r="185" spans="1:10" ht="57.6" x14ac:dyDescent="0.3">
      <c r="A185" s="26" t="s">
        <v>908</v>
      </c>
      <c r="B185" s="1">
        <v>96</v>
      </c>
      <c r="C185" s="1">
        <v>0</v>
      </c>
      <c r="D185" s="1">
        <v>10382.9</v>
      </c>
      <c r="E185" s="1">
        <v>2</v>
      </c>
      <c r="F185" s="1">
        <v>7</v>
      </c>
      <c r="G185" s="1">
        <v>1.3341865775163999E-3</v>
      </c>
      <c r="H185" s="1">
        <v>0.16669999999999999</v>
      </c>
      <c r="I185" s="1">
        <v>12.1632</v>
      </c>
      <c r="J185" s="1" t="s">
        <v>1486</v>
      </c>
    </row>
    <row r="186" spans="1:10" x14ac:dyDescent="0.3">
      <c r="A186" s="32" t="s">
        <v>919</v>
      </c>
      <c r="B186" s="1">
        <v>147</v>
      </c>
      <c r="C186" s="1">
        <v>2</v>
      </c>
      <c r="D186" s="1">
        <v>15691.9</v>
      </c>
      <c r="E186" s="1">
        <v>2</v>
      </c>
      <c r="F186" s="1">
        <v>6</v>
      </c>
      <c r="G186" s="1">
        <v>7.4683330286632395E-4</v>
      </c>
      <c r="H186" s="1">
        <v>0.22450000000000001</v>
      </c>
      <c r="I186" s="1">
        <v>11.8957</v>
      </c>
      <c r="J186" s="1" t="s">
        <v>920</v>
      </c>
    </row>
    <row r="187" spans="1:10" ht="28.8" x14ac:dyDescent="0.3">
      <c r="A187" s="26" t="s">
        <v>565</v>
      </c>
      <c r="B187" s="1">
        <v>97</v>
      </c>
      <c r="C187" s="1">
        <v>2</v>
      </c>
      <c r="D187" s="1">
        <v>10786.2</v>
      </c>
      <c r="E187" s="1">
        <v>2</v>
      </c>
      <c r="F187" s="1">
        <v>5</v>
      </c>
      <c r="G187" s="1">
        <v>9.4316576908376004E-4</v>
      </c>
      <c r="H187" s="1">
        <v>0.26800000000000002</v>
      </c>
      <c r="I187" s="1">
        <v>11.671900000000001</v>
      </c>
      <c r="J187" s="1" t="s">
        <v>156</v>
      </c>
    </row>
    <row r="188" spans="1:10" x14ac:dyDescent="0.3">
      <c r="A188" s="26" t="s">
        <v>898</v>
      </c>
      <c r="B188" s="1">
        <v>98</v>
      </c>
      <c r="C188" s="1">
        <v>1</v>
      </c>
      <c r="D188" s="1">
        <v>10820.4</v>
      </c>
      <c r="E188" s="1">
        <v>2</v>
      </c>
      <c r="F188" s="1">
        <v>6</v>
      </c>
      <c r="G188" s="1">
        <v>1.1202499542994899E-3</v>
      </c>
      <c r="H188" s="1">
        <v>0.23469999999999999</v>
      </c>
      <c r="I188" s="1">
        <v>11.603899999999999</v>
      </c>
      <c r="J188" s="1" t="s">
        <v>156</v>
      </c>
    </row>
    <row r="189" spans="1:10" ht="57.6" x14ac:dyDescent="0.3">
      <c r="A189" s="26" t="s">
        <v>1122</v>
      </c>
      <c r="B189" s="1">
        <v>116</v>
      </c>
      <c r="C189" s="1">
        <v>0</v>
      </c>
      <c r="D189" s="1">
        <v>12741.4</v>
      </c>
      <c r="E189" s="1">
        <v>1</v>
      </c>
      <c r="F189" s="1">
        <v>4</v>
      </c>
      <c r="G189" s="1">
        <v>6.3094537655948102E-4</v>
      </c>
      <c r="H189" s="1">
        <v>0.10340000000000001</v>
      </c>
      <c r="I189" s="1">
        <v>11.5967</v>
      </c>
      <c r="J189" s="1" t="s">
        <v>1263</v>
      </c>
    </row>
    <row r="190" spans="1:10" ht="28.8" x14ac:dyDescent="0.3">
      <c r="A190" s="26" t="s">
        <v>882</v>
      </c>
      <c r="B190" s="1">
        <v>116</v>
      </c>
      <c r="C190" s="1">
        <v>2</v>
      </c>
      <c r="D190" s="1">
        <v>12863.4</v>
      </c>
      <c r="E190" s="1">
        <v>3</v>
      </c>
      <c r="F190" s="1">
        <v>6</v>
      </c>
      <c r="G190" s="1">
        <v>9.4641806483922099E-4</v>
      </c>
      <c r="H190" s="1">
        <v>0.2586</v>
      </c>
      <c r="I190" s="1">
        <v>11.379300000000001</v>
      </c>
      <c r="J190" s="1" t="s">
        <v>156</v>
      </c>
    </row>
    <row r="191" spans="1:10" ht="43.2" x14ac:dyDescent="0.3">
      <c r="A191" s="8" t="s">
        <v>1264</v>
      </c>
      <c r="B191" s="1">
        <v>2269</v>
      </c>
      <c r="C191" s="1">
        <v>0</v>
      </c>
      <c r="D191" s="1">
        <v>255307.8</v>
      </c>
      <c r="E191" s="1">
        <v>1</v>
      </c>
      <c r="F191" s="1">
        <v>6</v>
      </c>
      <c r="G191" s="2">
        <v>4.8384528656390301E-5</v>
      </c>
      <c r="H191" s="1">
        <v>3.5000000000000001E-3</v>
      </c>
      <c r="I191" s="1">
        <v>11.362399999999999</v>
      </c>
      <c r="J191" s="1" t="s">
        <v>1265</v>
      </c>
    </row>
    <row r="192" spans="1:10" ht="57.6" x14ac:dyDescent="0.3">
      <c r="A192" s="29" t="s">
        <v>607</v>
      </c>
      <c r="B192" s="1">
        <v>88</v>
      </c>
      <c r="C192" s="1">
        <v>1</v>
      </c>
      <c r="D192" s="1">
        <v>9836.2999999999993</v>
      </c>
      <c r="E192" s="1">
        <v>3</v>
      </c>
      <c r="F192" s="1">
        <v>7</v>
      </c>
      <c r="G192" s="1">
        <v>1.4554762663815299E-3</v>
      </c>
      <c r="H192" s="1">
        <v>0.18179999999999999</v>
      </c>
      <c r="I192" s="1">
        <v>11.264900000000001</v>
      </c>
      <c r="J192" s="1" t="s">
        <v>1487</v>
      </c>
    </row>
    <row r="193" spans="1:10" x14ac:dyDescent="0.3">
      <c r="A193" s="26" t="s">
        <v>925</v>
      </c>
      <c r="B193" s="1">
        <v>159</v>
      </c>
      <c r="C193" s="1">
        <v>2</v>
      </c>
      <c r="D193" s="1">
        <v>17754.7</v>
      </c>
      <c r="E193" s="1">
        <v>2</v>
      </c>
      <c r="F193" s="1">
        <v>5</v>
      </c>
      <c r="G193" s="1">
        <v>5.7539043774292302E-4</v>
      </c>
      <c r="H193" s="1">
        <v>9.4299999999999995E-2</v>
      </c>
      <c r="I193" s="1">
        <v>10.291</v>
      </c>
      <c r="J193" s="1" t="s">
        <v>926</v>
      </c>
    </row>
    <row r="194" spans="1:10" x14ac:dyDescent="0.3">
      <c r="A194" s="26" t="s">
        <v>1020</v>
      </c>
      <c r="B194" s="1">
        <v>113</v>
      </c>
      <c r="C194" s="1">
        <v>1</v>
      </c>
      <c r="D194" s="1">
        <v>12339.1</v>
      </c>
      <c r="E194" s="1">
        <v>1</v>
      </c>
      <c r="F194" s="1">
        <v>3</v>
      </c>
      <c r="G194" s="1">
        <v>4.8577210407676802E-4</v>
      </c>
      <c r="H194" s="1">
        <v>0.13270000000000001</v>
      </c>
      <c r="I194" s="1">
        <v>9.3445999999999998</v>
      </c>
      <c r="J194" s="1" t="s">
        <v>144</v>
      </c>
    </row>
    <row r="195" spans="1:10" ht="57.6" x14ac:dyDescent="0.3">
      <c r="A195" s="4" t="s">
        <v>1398</v>
      </c>
      <c r="B195" s="1">
        <v>558</v>
      </c>
      <c r="C195" s="1">
        <v>0</v>
      </c>
      <c r="D195" s="1">
        <v>62048.2</v>
      </c>
      <c r="E195" s="1">
        <v>2</v>
      </c>
      <c r="F195" s="1">
        <v>4</v>
      </c>
      <c r="G195" s="1">
        <v>1.3116427182957E-4</v>
      </c>
      <c r="H195" s="1">
        <v>3.9399999999999998E-2</v>
      </c>
      <c r="I195" s="1">
        <v>8.1828000000000003</v>
      </c>
      <c r="J195" s="1" t="s">
        <v>1488</v>
      </c>
    </row>
    <row r="196" spans="1:10" ht="57.6" x14ac:dyDescent="0.3">
      <c r="A196" s="28" t="s">
        <v>335</v>
      </c>
      <c r="B196" s="1">
        <v>494</v>
      </c>
      <c r="C196" s="1">
        <v>0</v>
      </c>
      <c r="D196" s="1">
        <v>55430.7</v>
      </c>
      <c r="E196" s="1">
        <v>2</v>
      </c>
      <c r="F196" s="1">
        <v>3</v>
      </c>
      <c r="G196" s="1">
        <v>1.1111791044670999E-4</v>
      </c>
      <c r="H196" s="1">
        <v>6.88E-2</v>
      </c>
      <c r="I196" s="1">
        <v>7.3132000000000001</v>
      </c>
      <c r="J196" s="1" t="s">
        <v>1274</v>
      </c>
    </row>
    <row r="197" spans="1:10" x14ac:dyDescent="0.3">
      <c r="A197" s="29" t="s">
        <v>669</v>
      </c>
      <c r="B197" s="1">
        <v>989</v>
      </c>
      <c r="C197" s="1">
        <v>1</v>
      </c>
      <c r="D197" s="1">
        <v>113216.8</v>
      </c>
      <c r="E197" s="1">
        <v>3</v>
      </c>
      <c r="F197" s="1">
        <v>3</v>
      </c>
      <c r="G197" s="2">
        <v>5.5502778322219302E-5</v>
      </c>
      <c r="H197" s="1">
        <v>2.3300000000000001E-2</v>
      </c>
      <c r="I197" s="1">
        <v>7.1947000000000001</v>
      </c>
      <c r="J197" s="1" t="s">
        <v>670</v>
      </c>
    </row>
    <row r="198" spans="1:10" ht="72" x14ac:dyDescent="0.3">
      <c r="A198" s="4" t="s">
        <v>939</v>
      </c>
      <c r="B198" s="1">
        <v>159</v>
      </c>
      <c r="C198" s="1">
        <v>0</v>
      </c>
      <c r="D198" s="1">
        <v>17929.3</v>
      </c>
      <c r="E198" s="1">
        <v>1</v>
      </c>
      <c r="F198" s="1">
        <v>3</v>
      </c>
      <c r="G198" s="1">
        <v>3.4523426264575398E-4</v>
      </c>
      <c r="H198" s="1">
        <v>6.2899999999999998E-2</v>
      </c>
      <c r="I198" s="1">
        <v>7.0121000000000002</v>
      </c>
      <c r="J198" s="1" t="s">
        <v>1258</v>
      </c>
    </row>
    <row r="199" spans="1:10" x14ac:dyDescent="0.3">
      <c r="A199" s="26" t="s">
        <v>1248</v>
      </c>
      <c r="B199" s="1">
        <v>109</v>
      </c>
      <c r="C199" s="1">
        <v>1</v>
      </c>
      <c r="D199" s="1">
        <v>11919.7</v>
      </c>
      <c r="E199" s="1">
        <v>1</v>
      </c>
      <c r="F199" s="1">
        <v>2</v>
      </c>
      <c r="G199" s="1">
        <v>3.3573240220596199E-4</v>
      </c>
      <c r="H199" s="1">
        <v>0.14680000000000001</v>
      </c>
      <c r="I199" s="1">
        <v>5.9927000000000001</v>
      </c>
      <c r="J199" s="1" t="s">
        <v>1249</v>
      </c>
    </row>
    <row r="200" spans="1:10" x14ac:dyDescent="0.3">
      <c r="A200" s="26" t="s">
        <v>1273</v>
      </c>
      <c r="B200" s="1">
        <v>138</v>
      </c>
      <c r="C200" s="1">
        <v>1</v>
      </c>
      <c r="D200" s="1">
        <v>15285.6</v>
      </c>
      <c r="E200" s="1">
        <v>2</v>
      </c>
      <c r="F200" s="1">
        <v>3</v>
      </c>
      <c r="G200" s="1">
        <v>3.97769911309238E-4</v>
      </c>
      <c r="H200" s="1">
        <v>0.13039999999999999</v>
      </c>
      <c r="I200" s="1">
        <v>5.6841999999999997</v>
      </c>
      <c r="J200" s="1" t="s">
        <v>144</v>
      </c>
    </row>
    <row r="201" spans="1:10" ht="57.6" x14ac:dyDescent="0.3">
      <c r="A201" s="32" t="s">
        <v>1489</v>
      </c>
      <c r="B201" s="1">
        <v>608</v>
      </c>
      <c r="C201" s="1">
        <v>0</v>
      </c>
      <c r="D201" s="1">
        <v>69272</v>
      </c>
      <c r="E201" s="1">
        <v>2</v>
      </c>
      <c r="F201" s="1">
        <v>3</v>
      </c>
      <c r="G201" s="2">
        <v>9.0283302237951994E-5</v>
      </c>
      <c r="H201" s="1">
        <v>3.1199999999999999E-2</v>
      </c>
      <c r="I201" s="1">
        <v>5.5378999999999996</v>
      </c>
      <c r="J201" s="1" t="s">
        <v>1490</v>
      </c>
    </row>
    <row r="202" spans="1:10" ht="86.4" x14ac:dyDescent="0.3">
      <c r="A202" s="26" t="s">
        <v>959</v>
      </c>
      <c r="B202" s="1">
        <v>140</v>
      </c>
      <c r="C202" s="1">
        <v>0</v>
      </c>
      <c r="D202" s="1">
        <v>15409.2</v>
      </c>
      <c r="E202" s="1">
        <v>1</v>
      </c>
      <c r="F202" s="1">
        <v>2</v>
      </c>
      <c r="G202" s="1">
        <v>2.6139165600321299E-4</v>
      </c>
      <c r="H202" s="1">
        <v>7.8600000000000003E-2</v>
      </c>
      <c r="I202" s="1">
        <v>4.8914</v>
      </c>
      <c r="J202" s="1" t="s">
        <v>1491</v>
      </c>
    </row>
    <row r="203" spans="1:10" x14ac:dyDescent="0.3">
      <c r="A203" s="26" t="s">
        <v>1426</v>
      </c>
      <c r="B203" s="1">
        <v>99</v>
      </c>
      <c r="C203" s="1">
        <v>1</v>
      </c>
      <c r="D203" s="1">
        <v>11120.5</v>
      </c>
      <c r="E203" s="1">
        <v>1</v>
      </c>
      <c r="F203" s="1">
        <v>2</v>
      </c>
      <c r="G203" s="1">
        <v>3.6964476606514998E-4</v>
      </c>
      <c r="H203" s="1">
        <v>0.1111</v>
      </c>
      <c r="I203" s="1">
        <v>4.5003000000000002</v>
      </c>
      <c r="J203" s="1" t="s">
        <v>298</v>
      </c>
    </row>
    <row r="204" spans="1:10" ht="28.8" x14ac:dyDescent="0.3">
      <c r="A204" s="30" t="s">
        <v>1005</v>
      </c>
      <c r="B204" s="1">
        <v>258</v>
      </c>
      <c r="C204" s="1">
        <v>0</v>
      </c>
      <c r="D204" s="1">
        <v>28428.6</v>
      </c>
      <c r="E204" s="1">
        <v>1</v>
      </c>
      <c r="F204" s="1">
        <v>2</v>
      </c>
      <c r="G204" s="1">
        <v>1.4184043349011599E-4</v>
      </c>
      <c r="H204" s="1">
        <v>3.8800000000000001E-2</v>
      </c>
      <c r="I204" s="1">
        <v>4.4641999999999999</v>
      </c>
      <c r="J204" s="1" t="s">
        <v>1006</v>
      </c>
    </row>
    <row r="205" spans="1:10" x14ac:dyDescent="0.3">
      <c r="A205" s="4" t="s">
        <v>1250</v>
      </c>
      <c r="B205" s="1">
        <v>208</v>
      </c>
      <c r="C205" s="1">
        <v>1</v>
      </c>
      <c r="D205" s="1">
        <v>21825.3</v>
      </c>
      <c r="E205" s="1">
        <v>1</v>
      </c>
      <c r="F205" s="1">
        <v>2</v>
      </c>
      <c r="G205" s="1">
        <v>1.7593669154062399E-4</v>
      </c>
      <c r="H205" s="1">
        <v>0.1731</v>
      </c>
      <c r="I205" s="1">
        <v>4.4179000000000004</v>
      </c>
      <c r="J205" s="1" t="s">
        <v>1251</v>
      </c>
    </row>
    <row r="206" spans="1:10" ht="57.6" x14ac:dyDescent="0.3">
      <c r="A206" s="8" t="s">
        <v>1080</v>
      </c>
      <c r="B206" s="1">
        <v>645</v>
      </c>
      <c r="C206" s="1">
        <v>1</v>
      </c>
      <c r="D206" s="1">
        <v>65807.399999999994</v>
      </c>
      <c r="E206" s="1">
        <v>1</v>
      </c>
      <c r="F206" s="1">
        <v>1</v>
      </c>
      <c r="G206" s="2">
        <v>2.8368086698023201E-5</v>
      </c>
      <c r="H206" s="1">
        <v>4.65E-2</v>
      </c>
      <c r="I206" s="1">
        <v>3.9134000000000002</v>
      </c>
      <c r="J206" s="1"/>
    </row>
    <row r="207" spans="1:10" ht="28.8" x14ac:dyDescent="0.3">
      <c r="A207" s="26" t="s">
        <v>1282</v>
      </c>
      <c r="B207" s="1">
        <v>120</v>
      </c>
      <c r="C207" s="1">
        <v>1</v>
      </c>
      <c r="D207" s="1">
        <v>12868.4</v>
      </c>
      <c r="E207" s="1">
        <v>1</v>
      </c>
      <c r="F207" s="1">
        <v>2</v>
      </c>
      <c r="G207" s="1">
        <v>3.0495693200374902E-4</v>
      </c>
      <c r="H207" s="1">
        <v>7.4999999999999997E-2</v>
      </c>
      <c r="I207" s="1">
        <v>3.5520999999999998</v>
      </c>
      <c r="J207" s="1" t="s">
        <v>146</v>
      </c>
    </row>
    <row r="208" spans="1:10" ht="28.8" x14ac:dyDescent="0.3">
      <c r="A208" s="8" t="s">
        <v>1065</v>
      </c>
      <c r="B208" s="1">
        <v>645</v>
      </c>
      <c r="C208" s="1">
        <v>1</v>
      </c>
      <c r="D208" s="1">
        <v>72215.8</v>
      </c>
      <c r="E208" s="1">
        <v>1</v>
      </c>
      <c r="F208" s="1">
        <v>1</v>
      </c>
      <c r="G208" s="2">
        <v>2.8368086698023201E-5</v>
      </c>
      <c r="H208" s="1">
        <v>1.4E-2</v>
      </c>
      <c r="I208" s="1">
        <v>3.3201000000000001</v>
      </c>
      <c r="J208" s="1"/>
    </row>
    <row r="209" spans="1:10" ht="28.8" x14ac:dyDescent="0.3">
      <c r="A209" s="4" t="s">
        <v>1009</v>
      </c>
      <c r="B209" s="1">
        <v>131</v>
      </c>
      <c r="C209" s="1">
        <v>1</v>
      </c>
      <c r="D209" s="1">
        <v>14672</v>
      </c>
      <c r="E209" s="1">
        <v>1</v>
      </c>
      <c r="F209" s="1">
        <v>2</v>
      </c>
      <c r="G209" s="1">
        <v>2.7934986137748E-4</v>
      </c>
      <c r="H209" s="1">
        <v>0.1069</v>
      </c>
      <c r="I209" s="1">
        <v>3.3033999999999999</v>
      </c>
      <c r="J209" s="1" t="s">
        <v>1010</v>
      </c>
    </row>
    <row r="210" spans="1:10" ht="57.6" x14ac:dyDescent="0.3">
      <c r="A210" s="30" t="s">
        <v>1492</v>
      </c>
      <c r="B210" s="1">
        <v>347</v>
      </c>
      <c r="C210" s="1">
        <v>0</v>
      </c>
      <c r="D210" s="1">
        <v>38520.5</v>
      </c>
      <c r="E210" s="1">
        <v>1</v>
      </c>
      <c r="F210" s="1">
        <v>1</v>
      </c>
      <c r="G210" s="2">
        <v>5.2730305245605002E-5</v>
      </c>
      <c r="H210" s="1">
        <v>4.0300000000000002E-2</v>
      </c>
      <c r="I210" s="1">
        <v>3.0750999999999999</v>
      </c>
      <c r="J210" s="1" t="s">
        <v>1493</v>
      </c>
    </row>
    <row r="211" spans="1:10" x14ac:dyDescent="0.3">
      <c r="A211" s="26" t="s">
        <v>1429</v>
      </c>
      <c r="B211" s="1">
        <v>101</v>
      </c>
      <c r="C211" s="1">
        <v>1</v>
      </c>
      <c r="D211" s="1">
        <v>10978.2</v>
      </c>
      <c r="E211" s="1">
        <v>1</v>
      </c>
      <c r="F211" s="1">
        <v>1</v>
      </c>
      <c r="G211" s="1">
        <v>1.81162533863613E-4</v>
      </c>
      <c r="H211" s="1">
        <v>0.14849999999999999</v>
      </c>
      <c r="I211" s="1">
        <v>2.7568999999999999</v>
      </c>
      <c r="J211" s="1" t="s">
        <v>298</v>
      </c>
    </row>
    <row r="212" spans="1:10" ht="28.8" x14ac:dyDescent="0.3">
      <c r="A212" s="8" t="s">
        <v>1494</v>
      </c>
      <c r="B212" s="1">
        <v>276</v>
      </c>
      <c r="C212" s="1">
        <v>1</v>
      </c>
      <c r="D212" s="1">
        <v>30957.4</v>
      </c>
      <c r="E212" s="1">
        <v>1</v>
      </c>
      <c r="F212" s="1">
        <v>1</v>
      </c>
      <c r="G212" s="2">
        <v>6.6294985218206306E-5</v>
      </c>
      <c r="H212" s="1">
        <v>9.7799999999999998E-2</v>
      </c>
      <c r="I212" s="1">
        <v>2.5005999999999999</v>
      </c>
      <c r="J212" s="1"/>
    </row>
    <row r="213" spans="1:10" x14ac:dyDescent="0.3">
      <c r="A213" s="26" t="s">
        <v>1418</v>
      </c>
      <c r="B213" s="1">
        <v>105</v>
      </c>
      <c r="C213" s="1">
        <v>1</v>
      </c>
      <c r="D213" s="1">
        <v>11300.5</v>
      </c>
      <c r="E213" s="1">
        <v>1</v>
      </c>
      <c r="F213" s="1">
        <v>1</v>
      </c>
      <c r="G213" s="1">
        <v>1.7426110400214201E-4</v>
      </c>
      <c r="H213" s="1">
        <v>0.1714</v>
      </c>
      <c r="I213" s="1">
        <v>2.3727</v>
      </c>
      <c r="J213" s="1" t="s">
        <v>144</v>
      </c>
    </row>
    <row r="214" spans="1:10" ht="28.8" x14ac:dyDescent="0.3">
      <c r="A214" s="4" t="s">
        <v>1387</v>
      </c>
      <c r="B214" s="1">
        <v>147</v>
      </c>
      <c r="C214" s="1">
        <v>0</v>
      </c>
      <c r="D214" s="1">
        <v>16874.3</v>
      </c>
      <c r="E214" s="1">
        <v>1</v>
      </c>
      <c r="F214" s="1">
        <v>1</v>
      </c>
      <c r="G214" s="1">
        <v>1.2447221714438701E-4</v>
      </c>
      <c r="H214" s="1">
        <v>8.8400000000000006E-2</v>
      </c>
      <c r="I214" s="1">
        <v>2.2991000000000001</v>
      </c>
      <c r="J214" s="1" t="s">
        <v>1495</v>
      </c>
    </row>
    <row r="215" spans="1:10" ht="28.8" x14ac:dyDescent="0.3">
      <c r="A215" s="8" t="s">
        <v>1496</v>
      </c>
      <c r="B215" s="1">
        <v>163</v>
      </c>
      <c r="C215" s="1">
        <v>1</v>
      </c>
      <c r="D215" s="1">
        <v>18378.7</v>
      </c>
      <c r="E215" s="1">
        <v>1</v>
      </c>
      <c r="F215" s="1">
        <v>1</v>
      </c>
      <c r="G215" s="1">
        <v>1.12254085400153E-4</v>
      </c>
      <c r="H215" s="1">
        <v>0.1227</v>
      </c>
      <c r="I215" s="1">
        <v>1.8224</v>
      </c>
      <c r="J215" s="1"/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G13" sqref="G13"/>
    </sheetView>
  </sheetViews>
  <sheetFormatPr defaultRowHeight="14.4" x14ac:dyDescent="0.3"/>
  <cols>
    <col min="2" max="2" width="47.5546875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2257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2239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1">
        <v>26</v>
      </c>
      <c r="D4" s="40">
        <v>0.1326</v>
      </c>
    </row>
    <row r="5" spans="1:8" ht="15.6" x14ac:dyDescent="0.3">
      <c r="A5" s="41"/>
      <c r="B5" s="39" t="s">
        <v>2226</v>
      </c>
      <c r="C5" s="11">
        <v>7</v>
      </c>
      <c r="D5" s="40">
        <v>3.5700000000000003E-2</v>
      </c>
    </row>
    <row r="6" spans="1:8" ht="15.6" x14ac:dyDescent="0.3">
      <c r="A6" s="42"/>
      <c r="B6" s="39" t="s">
        <v>2227</v>
      </c>
      <c r="C6" s="11">
        <v>11</v>
      </c>
      <c r="D6" s="40">
        <v>5.6099999999999997E-2</v>
      </c>
    </row>
    <row r="7" spans="1:8" ht="15.6" x14ac:dyDescent="0.3">
      <c r="A7" s="43"/>
      <c r="B7" s="39" t="s">
        <v>2228</v>
      </c>
      <c r="C7" s="11">
        <v>23</v>
      </c>
      <c r="D7" s="40">
        <v>0.1173</v>
      </c>
    </row>
    <row r="8" spans="1:8" ht="15.6" x14ac:dyDescent="0.3">
      <c r="A8" s="44"/>
      <c r="B8" s="39" t="s">
        <v>2229</v>
      </c>
      <c r="C8" s="11">
        <v>74</v>
      </c>
      <c r="D8" s="40">
        <v>0.3775</v>
      </c>
    </row>
    <row r="9" spans="1:8" ht="15.6" x14ac:dyDescent="0.3">
      <c r="A9" s="45"/>
      <c r="B9" s="39" t="s">
        <v>2230</v>
      </c>
      <c r="C9" s="11">
        <v>32</v>
      </c>
      <c r="D9" s="40">
        <v>0.1633</v>
      </c>
    </row>
    <row r="10" spans="1:8" ht="15.6" x14ac:dyDescent="0.3">
      <c r="A10" s="46"/>
      <c r="B10" s="39" t="s">
        <v>2231</v>
      </c>
      <c r="C10" s="11">
        <v>23</v>
      </c>
      <c r="D10" s="40">
        <v>0.1173</v>
      </c>
    </row>
    <row r="11" spans="1:8" ht="15.6" x14ac:dyDescent="0.3">
      <c r="A11" s="35"/>
      <c r="B11" s="37" t="s">
        <v>2220</v>
      </c>
      <c r="C11" s="10">
        <f>SUM(C4:C10)</f>
        <v>196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5" zoomScaleNormal="95" workbookViewId="0">
      <selection sqref="A1:H1"/>
    </sheetView>
  </sheetViews>
  <sheetFormatPr defaultRowHeight="14.4" x14ac:dyDescent="0.3"/>
  <cols>
    <col min="2" max="2" width="47.44140625" customWidth="1"/>
    <col min="3" max="3" width="13.109375" bestFit="1" customWidth="1"/>
    <col min="4" max="4" width="11.5546875" bestFit="1" customWidth="1"/>
  </cols>
  <sheetData>
    <row r="1" spans="1:8" x14ac:dyDescent="0.3">
      <c r="A1" s="60" t="s">
        <v>2241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57" t="s">
        <v>2232</v>
      </c>
      <c r="C2" s="58"/>
      <c r="D2" s="59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1">
        <v>93</v>
      </c>
      <c r="D4" s="40">
        <v>0.16669999999999999</v>
      </c>
    </row>
    <row r="5" spans="1:8" ht="15.6" x14ac:dyDescent="0.3">
      <c r="A5" s="41"/>
      <c r="B5" s="39" t="s">
        <v>2226</v>
      </c>
      <c r="C5" s="11">
        <v>22</v>
      </c>
      <c r="D5" s="40">
        <v>3.9399999999999998E-2</v>
      </c>
    </row>
    <row r="6" spans="1:8" ht="15.6" x14ac:dyDescent="0.3">
      <c r="A6" s="42"/>
      <c r="B6" s="39" t="s">
        <v>2227</v>
      </c>
      <c r="C6" s="11">
        <v>26</v>
      </c>
      <c r="D6" s="40">
        <v>4.6600000000000003E-2</v>
      </c>
    </row>
    <row r="7" spans="1:8" ht="15.6" x14ac:dyDescent="0.3">
      <c r="A7" s="43"/>
      <c r="B7" s="39" t="s">
        <v>2228</v>
      </c>
      <c r="C7" s="11">
        <v>37</v>
      </c>
      <c r="D7" s="40">
        <v>6.6299999999999998E-2</v>
      </c>
    </row>
    <row r="8" spans="1:8" ht="15.6" x14ac:dyDescent="0.3">
      <c r="A8" s="44"/>
      <c r="B8" s="39" t="s">
        <v>2229</v>
      </c>
      <c r="C8" s="11">
        <v>248</v>
      </c>
      <c r="D8" s="40">
        <v>0.44440000000000002</v>
      </c>
    </row>
    <row r="9" spans="1:8" ht="15.6" x14ac:dyDescent="0.3">
      <c r="A9" s="45"/>
      <c r="B9" s="39" t="s">
        <v>2230</v>
      </c>
      <c r="C9" s="11">
        <v>64</v>
      </c>
      <c r="D9" s="40">
        <v>0.1147</v>
      </c>
    </row>
    <row r="10" spans="1:8" ht="15.6" x14ac:dyDescent="0.3">
      <c r="A10" s="46"/>
      <c r="B10" s="39" t="s">
        <v>2231</v>
      </c>
      <c r="C10" s="11">
        <v>68</v>
      </c>
      <c r="D10" s="40">
        <v>0.12189999999999999</v>
      </c>
    </row>
    <row r="11" spans="1:8" ht="15.6" x14ac:dyDescent="0.3">
      <c r="A11" s="35"/>
      <c r="B11" s="37" t="s">
        <v>2220</v>
      </c>
      <c r="C11" s="10">
        <f>SUM(C4:C10)</f>
        <v>558</v>
      </c>
      <c r="D11" s="47"/>
    </row>
    <row r="13" spans="1:8" x14ac:dyDescent="0.3">
      <c r="B13" s="60" t="s">
        <v>2240</v>
      </c>
      <c r="C13" s="60"/>
    </row>
  </sheetData>
  <mergeCells count="3">
    <mergeCell ref="B2:D2"/>
    <mergeCell ref="B13:C13"/>
    <mergeCell ref="A1:H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J703"/>
  <sheetViews>
    <sheetView zoomScale="64" zoomScaleNormal="64" workbookViewId="0">
      <selection sqref="A1:J1"/>
    </sheetView>
  </sheetViews>
  <sheetFormatPr defaultRowHeight="14.4" x14ac:dyDescent="0.3"/>
  <cols>
    <col min="9" max="9" width="12.88671875" bestFit="1" customWidth="1"/>
    <col min="10" max="10" width="40.88671875" bestFit="1" customWidth="1"/>
  </cols>
  <sheetData>
    <row r="1" spans="1:10" x14ac:dyDescent="0.3">
      <c r="A1" s="60" t="s">
        <v>2243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28.8" x14ac:dyDescent="0.3">
      <c r="A3" s="26" t="s">
        <v>20</v>
      </c>
      <c r="B3" s="1">
        <v>1737</v>
      </c>
      <c r="C3" s="1">
        <v>0</v>
      </c>
      <c r="D3" s="1">
        <v>192024.3</v>
      </c>
      <c r="E3" s="1">
        <v>82</v>
      </c>
      <c r="F3" s="1">
        <v>578</v>
      </c>
      <c r="G3" s="1">
        <v>4.1978911572570403E-3</v>
      </c>
      <c r="H3" s="1">
        <v>0.53600000000000003</v>
      </c>
      <c r="I3" s="1">
        <v>2050.681</v>
      </c>
      <c r="J3" s="1" t="s">
        <v>21</v>
      </c>
    </row>
    <row r="4" spans="1:10" ht="28.8" x14ac:dyDescent="0.3">
      <c r="A4" s="26" t="s">
        <v>22</v>
      </c>
      <c r="B4" s="1">
        <v>1737</v>
      </c>
      <c r="C4" s="1">
        <v>0</v>
      </c>
      <c r="D4" s="1">
        <v>192052.3</v>
      </c>
      <c r="E4" s="1">
        <v>82</v>
      </c>
      <c r="F4" s="1">
        <v>578</v>
      </c>
      <c r="G4" s="1">
        <v>4.1978911572570403E-3</v>
      </c>
      <c r="H4" s="1">
        <v>0.53600000000000003</v>
      </c>
      <c r="I4" s="1">
        <v>2050.681</v>
      </c>
      <c r="J4" s="1" t="s">
        <v>23</v>
      </c>
    </row>
    <row r="5" spans="1:10" ht="28.8" x14ac:dyDescent="0.3">
      <c r="A5" s="26" t="s">
        <v>18</v>
      </c>
      <c r="B5" s="1">
        <v>1737</v>
      </c>
      <c r="C5" s="1">
        <v>25</v>
      </c>
      <c r="D5" s="1">
        <v>192109.4</v>
      </c>
      <c r="E5" s="1">
        <v>82</v>
      </c>
      <c r="F5" s="1">
        <v>578</v>
      </c>
      <c r="G5" s="1">
        <v>4.1978911572570403E-3</v>
      </c>
      <c r="H5" s="1">
        <v>0.53600000000000003</v>
      </c>
      <c r="I5" s="1">
        <v>2050.681</v>
      </c>
      <c r="J5" s="1" t="s">
        <v>19</v>
      </c>
    </row>
    <row r="6" spans="1:10" ht="43.2" x14ac:dyDescent="0.3">
      <c r="A6" s="26" t="s">
        <v>24</v>
      </c>
      <c r="B6" s="1">
        <v>1549</v>
      </c>
      <c r="C6" s="1">
        <v>0</v>
      </c>
      <c r="D6" s="1">
        <v>170427.8</v>
      </c>
      <c r="E6" s="1">
        <v>78</v>
      </c>
      <c r="F6" s="1">
        <v>574</v>
      </c>
      <c r="G6" s="1">
        <v>4.6748063865840999E-3</v>
      </c>
      <c r="H6" s="1">
        <v>0.56489999999999996</v>
      </c>
      <c r="I6" s="1">
        <v>2039.3775000000001</v>
      </c>
      <c r="J6" s="1" t="s">
        <v>25</v>
      </c>
    </row>
    <row r="7" spans="1:10" ht="115.2" x14ac:dyDescent="0.3">
      <c r="A7" s="26" t="s">
        <v>16</v>
      </c>
      <c r="B7" s="1">
        <v>1734</v>
      </c>
      <c r="C7" s="1">
        <v>26</v>
      </c>
      <c r="D7" s="1">
        <v>190459.9</v>
      </c>
      <c r="E7" s="1">
        <v>83</v>
      </c>
      <c r="F7" s="1">
        <v>574</v>
      </c>
      <c r="G7" s="1">
        <v>4.1760525333441496E-3</v>
      </c>
      <c r="H7" s="1">
        <v>0.50119999999999998</v>
      </c>
      <c r="I7" s="1">
        <v>2034.7509</v>
      </c>
      <c r="J7" s="1" t="s">
        <v>1497</v>
      </c>
    </row>
    <row r="8" spans="1:10" ht="28.8" x14ac:dyDescent="0.3">
      <c r="A8" s="26" t="s">
        <v>26</v>
      </c>
      <c r="B8" s="1">
        <v>1374</v>
      </c>
      <c r="C8" s="1">
        <v>63</v>
      </c>
      <c r="D8" s="1">
        <v>150790</v>
      </c>
      <c r="E8" s="1">
        <v>76</v>
      </c>
      <c r="F8" s="1">
        <v>567</v>
      </c>
      <c r="G8" s="1">
        <v>5.20594385733589E-3</v>
      </c>
      <c r="H8" s="1">
        <v>0.61499999999999999</v>
      </c>
      <c r="I8" s="1">
        <v>2019.6442</v>
      </c>
      <c r="J8" s="1" t="s">
        <v>27</v>
      </c>
    </row>
    <row r="9" spans="1:10" ht="72" x14ac:dyDescent="0.3">
      <c r="A9" s="26" t="s">
        <v>10</v>
      </c>
      <c r="B9" s="1">
        <v>1663</v>
      </c>
      <c r="C9" s="1">
        <v>43</v>
      </c>
      <c r="D9" s="1">
        <v>186188.3</v>
      </c>
      <c r="E9" s="1">
        <v>103</v>
      </c>
      <c r="F9" s="1">
        <v>555</v>
      </c>
      <c r="G9" s="1">
        <v>4.2102112555438102E-3</v>
      </c>
      <c r="H9" s="1">
        <v>0.61819999999999997</v>
      </c>
      <c r="I9" s="1">
        <v>1844.2476999999999</v>
      </c>
      <c r="J9" s="1" t="s">
        <v>11</v>
      </c>
    </row>
    <row r="10" spans="1:10" ht="43.2" x14ac:dyDescent="0.3">
      <c r="A10" s="8" t="s">
        <v>48</v>
      </c>
      <c r="B10" s="1">
        <v>593</v>
      </c>
      <c r="C10" s="1">
        <v>21</v>
      </c>
      <c r="D10" s="1">
        <v>59464.9</v>
      </c>
      <c r="E10" s="1">
        <v>43</v>
      </c>
      <c r="F10" s="1">
        <v>455</v>
      </c>
      <c r="G10" s="1">
        <v>9.6796545270682304E-3</v>
      </c>
      <c r="H10" s="1">
        <v>0.56320000000000003</v>
      </c>
      <c r="I10" s="1">
        <v>1803.6690000000001</v>
      </c>
      <c r="J10" s="1"/>
    </row>
    <row r="11" spans="1:10" ht="28.8" x14ac:dyDescent="0.3">
      <c r="A11" s="26" t="s">
        <v>12</v>
      </c>
      <c r="B11" s="1">
        <v>1662</v>
      </c>
      <c r="C11" s="1">
        <v>0</v>
      </c>
      <c r="D11" s="1">
        <v>186100.2</v>
      </c>
      <c r="E11" s="1">
        <v>92</v>
      </c>
      <c r="F11" s="1">
        <v>511</v>
      </c>
      <c r="G11" s="1">
        <v>3.8787611295219501E-3</v>
      </c>
      <c r="H11" s="1">
        <v>0.59509999999999996</v>
      </c>
      <c r="I11" s="1">
        <v>1664.0748000000001</v>
      </c>
      <c r="J11" s="1" t="s">
        <v>13</v>
      </c>
    </row>
    <row r="12" spans="1:10" ht="100.8" x14ac:dyDescent="0.3">
      <c r="A12" s="29" t="s">
        <v>103</v>
      </c>
      <c r="B12" s="1">
        <v>4506</v>
      </c>
      <c r="C12" s="1">
        <v>5</v>
      </c>
      <c r="D12" s="1">
        <v>509357.8</v>
      </c>
      <c r="E12" s="1">
        <v>152</v>
      </c>
      <c r="F12" s="1">
        <v>545</v>
      </c>
      <c r="G12" s="1">
        <v>1.5258381490518399E-3</v>
      </c>
      <c r="H12" s="1">
        <v>0.39810000000000001</v>
      </c>
      <c r="I12" s="1">
        <v>1648.1007</v>
      </c>
      <c r="J12" s="1" t="s">
        <v>1498</v>
      </c>
    </row>
    <row r="13" spans="1:10" ht="86.4" x14ac:dyDescent="0.3">
      <c r="A13" s="26" t="s">
        <v>28</v>
      </c>
      <c r="B13" s="1">
        <v>580</v>
      </c>
      <c r="C13" s="1">
        <v>41</v>
      </c>
      <c r="D13" s="1">
        <v>65225.1</v>
      </c>
      <c r="E13" s="1">
        <v>51</v>
      </c>
      <c r="F13" s="1">
        <v>511</v>
      </c>
      <c r="G13" s="1">
        <v>1.1114656891837001E-2</v>
      </c>
      <c r="H13" s="1">
        <v>0.55689999999999995</v>
      </c>
      <c r="I13" s="1">
        <v>1622.6896999999999</v>
      </c>
      <c r="J13" s="1" t="s">
        <v>29</v>
      </c>
    </row>
    <row r="14" spans="1:10" ht="28.8" x14ac:dyDescent="0.3">
      <c r="A14" s="29" t="s">
        <v>111</v>
      </c>
      <c r="B14" s="1">
        <v>4743</v>
      </c>
      <c r="C14" s="1">
        <v>307</v>
      </c>
      <c r="D14" s="1">
        <v>535669.69999999995</v>
      </c>
      <c r="E14" s="1">
        <v>142</v>
      </c>
      <c r="F14" s="1">
        <v>530</v>
      </c>
      <c r="G14" s="1">
        <v>1.4096974008253999E-3</v>
      </c>
      <c r="H14" s="1">
        <v>0.36770000000000003</v>
      </c>
      <c r="I14" s="1">
        <v>1612.4112</v>
      </c>
      <c r="J14" s="1" t="s">
        <v>112</v>
      </c>
    </row>
    <row r="15" spans="1:10" ht="28.8" x14ac:dyDescent="0.3">
      <c r="A15" s="26" t="s">
        <v>30</v>
      </c>
      <c r="B15" s="1">
        <v>567</v>
      </c>
      <c r="C15" s="1">
        <v>0</v>
      </c>
      <c r="D15" s="1">
        <v>63715.5</v>
      </c>
      <c r="E15" s="1">
        <v>45</v>
      </c>
      <c r="F15" s="1">
        <v>503</v>
      </c>
      <c r="G15" s="1">
        <v>1.1191494360832501E-2</v>
      </c>
      <c r="H15" s="1">
        <v>0.56969999999999998</v>
      </c>
      <c r="I15" s="1">
        <v>1604.6646000000001</v>
      </c>
      <c r="J15" s="1" t="s">
        <v>31</v>
      </c>
    </row>
    <row r="16" spans="1:10" ht="28.8" x14ac:dyDescent="0.3">
      <c r="A16" s="26" t="s">
        <v>32</v>
      </c>
      <c r="B16" s="1">
        <v>554</v>
      </c>
      <c r="C16" s="1">
        <v>0</v>
      </c>
      <c r="D16" s="1">
        <v>62222.6</v>
      </c>
      <c r="E16" s="1">
        <v>44</v>
      </c>
      <c r="F16" s="1">
        <v>500</v>
      </c>
      <c r="G16" s="1">
        <v>1.1385795879223001E-2</v>
      </c>
      <c r="H16" s="1">
        <v>0.57220000000000004</v>
      </c>
      <c r="I16" s="1">
        <v>1601.2633000000001</v>
      </c>
      <c r="J16" s="1" t="s">
        <v>33</v>
      </c>
    </row>
    <row r="17" spans="1:10" ht="43.2" x14ac:dyDescent="0.3">
      <c r="A17" s="26" t="s">
        <v>34</v>
      </c>
      <c r="B17" s="1">
        <v>1737</v>
      </c>
      <c r="C17" s="1">
        <v>5</v>
      </c>
      <c r="D17" s="1">
        <v>191988.3</v>
      </c>
      <c r="E17" s="1">
        <v>65</v>
      </c>
      <c r="F17" s="1">
        <v>441</v>
      </c>
      <c r="G17" s="1">
        <v>3.2028892739625501E-3</v>
      </c>
      <c r="H17" s="1">
        <v>0.43930000000000002</v>
      </c>
      <c r="I17" s="1">
        <v>1589.6447000000001</v>
      </c>
      <c r="J17" s="1" t="s">
        <v>35</v>
      </c>
    </row>
    <row r="18" spans="1:10" ht="28.8" x14ac:dyDescent="0.3">
      <c r="A18" s="26" t="s">
        <v>14</v>
      </c>
      <c r="B18" s="1">
        <v>1663</v>
      </c>
      <c r="C18" s="1">
        <v>0</v>
      </c>
      <c r="D18" s="1">
        <v>186324.4</v>
      </c>
      <c r="E18" s="1">
        <v>82</v>
      </c>
      <c r="F18" s="1">
        <v>456</v>
      </c>
      <c r="G18" s="1">
        <v>3.4592005991495099E-3</v>
      </c>
      <c r="H18" s="1">
        <v>0.53100000000000003</v>
      </c>
      <c r="I18" s="1">
        <v>1490.2003999999999</v>
      </c>
      <c r="J18" s="1" t="s">
        <v>15</v>
      </c>
    </row>
    <row r="19" spans="1:10" ht="28.8" x14ac:dyDescent="0.3">
      <c r="A19" s="28" t="s">
        <v>42</v>
      </c>
      <c r="B19" s="1">
        <v>504</v>
      </c>
      <c r="C19" s="1">
        <v>38</v>
      </c>
      <c r="D19" s="1">
        <v>55558.1</v>
      </c>
      <c r="E19" s="1">
        <v>38</v>
      </c>
      <c r="F19" s="1">
        <v>380</v>
      </c>
      <c r="G19" s="1">
        <v>9.5116577321191099E-3</v>
      </c>
      <c r="H19" s="1">
        <v>0.5635</v>
      </c>
      <c r="I19" s="1">
        <v>1451.3302000000001</v>
      </c>
      <c r="J19" s="1" t="s">
        <v>43</v>
      </c>
    </row>
    <row r="20" spans="1:10" ht="86.4" x14ac:dyDescent="0.3">
      <c r="A20" s="30" t="s">
        <v>36</v>
      </c>
      <c r="B20" s="1">
        <v>933</v>
      </c>
      <c r="C20" s="1">
        <v>2</v>
      </c>
      <c r="D20" s="1">
        <v>103672.7</v>
      </c>
      <c r="E20" s="1">
        <v>48</v>
      </c>
      <c r="F20" s="1">
        <v>376</v>
      </c>
      <c r="G20" s="1">
        <v>5.0840446405694701E-3</v>
      </c>
      <c r="H20" s="1">
        <v>0.63770000000000004</v>
      </c>
      <c r="I20" s="1">
        <v>1385.0561</v>
      </c>
      <c r="J20" s="1" t="s">
        <v>37</v>
      </c>
    </row>
    <row r="21" spans="1:10" ht="43.2" x14ac:dyDescent="0.3">
      <c r="A21" s="30" t="s">
        <v>38</v>
      </c>
      <c r="B21" s="1">
        <v>932</v>
      </c>
      <c r="C21" s="1">
        <v>0</v>
      </c>
      <c r="D21" s="1">
        <v>103666.7</v>
      </c>
      <c r="E21" s="1">
        <v>46</v>
      </c>
      <c r="F21" s="1">
        <v>370</v>
      </c>
      <c r="G21" s="1">
        <v>5.00828420455605E-3</v>
      </c>
      <c r="H21" s="1">
        <v>0.61480000000000001</v>
      </c>
      <c r="I21" s="1">
        <v>1371.6025999999999</v>
      </c>
      <c r="J21" s="1" t="s">
        <v>39</v>
      </c>
    </row>
    <row r="22" spans="1:10" ht="28.8" x14ac:dyDescent="0.3">
      <c r="A22" s="30" t="s">
        <v>40</v>
      </c>
      <c r="B22" s="1">
        <v>932</v>
      </c>
      <c r="C22" s="1">
        <v>2</v>
      </c>
      <c r="D22" s="1">
        <v>103524.6</v>
      </c>
      <c r="E22" s="1">
        <v>47</v>
      </c>
      <c r="F22" s="1">
        <v>364</v>
      </c>
      <c r="G22" s="1">
        <v>4.9270687850227098E-3</v>
      </c>
      <c r="H22" s="1">
        <v>0.58479999999999999</v>
      </c>
      <c r="I22" s="1">
        <v>1349.8349000000001</v>
      </c>
      <c r="J22" s="1" t="s">
        <v>41</v>
      </c>
    </row>
    <row r="23" spans="1:10" ht="100.8" x14ac:dyDescent="0.3">
      <c r="A23" s="28" t="s">
        <v>49</v>
      </c>
      <c r="B23" s="1">
        <v>465</v>
      </c>
      <c r="C23" s="1">
        <v>19</v>
      </c>
      <c r="D23" s="1">
        <v>52182.8</v>
      </c>
      <c r="E23" s="1">
        <v>39</v>
      </c>
      <c r="F23" s="1">
        <v>346</v>
      </c>
      <c r="G23" s="1">
        <v>9.3869888056472006E-3</v>
      </c>
      <c r="H23" s="1">
        <v>0.6</v>
      </c>
      <c r="I23" s="1">
        <v>1295.3032000000001</v>
      </c>
      <c r="J23" s="1" t="s">
        <v>50</v>
      </c>
    </row>
    <row r="24" spans="1:10" ht="172.8" x14ac:dyDescent="0.3">
      <c r="A24" s="28" t="s">
        <v>44</v>
      </c>
      <c r="B24" s="1">
        <v>638</v>
      </c>
      <c r="C24" s="1">
        <v>4</v>
      </c>
      <c r="D24" s="1">
        <v>71218</v>
      </c>
      <c r="E24" s="1">
        <v>59</v>
      </c>
      <c r="F24" s="1">
        <v>368</v>
      </c>
      <c r="G24" s="1">
        <v>7.2766300234763104E-3</v>
      </c>
      <c r="H24" s="1">
        <v>0.67549999999999999</v>
      </c>
      <c r="I24" s="1">
        <v>1093.1369999999999</v>
      </c>
      <c r="J24" s="1" t="s">
        <v>1499</v>
      </c>
    </row>
    <row r="25" spans="1:10" ht="129.6" x14ac:dyDescent="0.3">
      <c r="A25" s="8" t="s">
        <v>56</v>
      </c>
      <c r="B25" s="1">
        <v>1170</v>
      </c>
      <c r="C25" s="1">
        <v>14</v>
      </c>
      <c r="D25" s="1">
        <v>129569.9</v>
      </c>
      <c r="E25" s="1">
        <v>51</v>
      </c>
      <c r="F25" s="1">
        <v>349</v>
      </c>
      <c r="G25" s="1">
        <v>3.7630736582294701E-3</v>
      </c>
      <c r="H25" s="1">
        <v>0.40510000000000002</v>
      </c>
      <c r="I25" s="1">
        <v>1080.3784000000001</v>
      </c>
      <c r="J25" s="1" t="s">
        <v>1500</v>
      </c>
    </row>
    <row r="26" spans="1:10" ht="28.8" x14ac:dyDescent="0.3">
      <c r="A26" s="28" t="s">
        <v>46</v>
      </c>
      <c r="B26" s="1">
        <v>638</v>
      </c>
      <c r="C26" s="1">
        <v>0</v>
      </c>
      <c r="D26" s="1">
        <v>71209</v>
      </c>
      <c r="E26" s="1">
        <v>55</v>
      </c>
      <c r="F26" s="1">
        <v>355</v>
      </c>
      <c r="G26" s="1">
        <v>7.0195751585165498E-3</v>
      </c>
      <c r="H26" s="1">
        <v>0.67549999999999999</v>
      </c>
      <c r="I26" s="1">
        <v>1057.8071</v>
      </c>
      <c r="J26" s="1" t="s">
        <v>47</v>
      </c>
    </row>
    <row r="27" spans="1:10" ht="86.4" x14ac:dyDescent="0.3">
      <c r="A27" s="28" t="s">
        <v>51</v>
      </c>
      <c r="B27" s="1">
        <v>536</v>
      </c>
      <c r="C27" s="1">
        <v>1</v>
      </c>
      <c r="D27" s="1">
        <v>60313.2</v>
      </c>
      <c r="E27" s="1">
        <v>35</v>
      </c>
      <c r="F27" s="1">
        <v>326</v>
      </c>
      <c r="G27" s="1">
        <v>7.6728368618327698E-3</v>
      </c>
      <c r="H27" s="1">
        <v>0.53359999999999996</v>
      </c>
      <c r="I27" s="1">
        <v>1038.8795</v>
      </c>
      <c r="J27" s="1" t="s">
        <v>52</v>
      </c>
    </row>
    <row r="28" spans="1:10" ht="28.8" x14ac:dyDescent="0.3">
      <c r="A28" s="28" t="s">
        <v>55</v>
      </c>
      <c r="B28" s="1">
        <v>525</v>
      </c>
      <c r="C28" s="1">
        <v>0</v>
      </c>
      <c r="D28" s="1">
        <v>58993.7</v>
      </c>
      <c r="E28" s="1">
        <v>34</v>
      </c>
      <c r="F28" s="1">
        <v>325</v>
      </c>
      <c r="G28" s="1">
        <v>7.80957161163464E-3</v>
      </c>
      <c r="H28" s="1">
        <v>0.54479999999999995</v>
      </c>
      <c r="I28" s="1">
        <v>1036.8402000000001</v>
      </c>
      <c r="J28" s="1" t="s">
        <v>54</v>
      </c>
    </row>
    <row r="29" spans="1:10" ht="28.8" x14ac:dyDescent="0.3">
      <c r="A29" s="28" t="s">
        <v>53</v>
      </c>
      <c r="B29" s="1">
        <v>515</v>
      </c>
      <c r="C29" s="1">
        <v>0</v>
      </c>
      <c r="D29" s="1">
        <v>57872.2</v>
      </c>
      <c r="E29" s="1">
        <v>34</v>
      </c>
      <c r="F29" s="1">
        <v>325</v>
      </c>
      <c r="G29" s="1">
        <v>7.9612137788508501E-3</v>
      </c>
      <c r="H29" s="1">
        <v>0.55530000000000002</v>
      </c>
      <c r="I29" s="1">
        <v>1036.8402000000001</v>
      </c>
      <c r="J29" s="1" t="s">
        <v>54</v>
      </c>
    </row>
    <row r="30" spans="1:10" ht="374.4" x14ac:dyDescent="0.3">
      <c r="A30" s="8" t="s">
        <v>58</v>
      </c>
      <c r="B30" s="1">
        <v>622</v>
      </c>
      <c r="C30" s="1">
        <v>42</v>
      </c>
      <c r="D30" s="1">
        <v>61931.8</v>
      </c>
      <c r="E30" s="1">
        <v>43</v>
      </c>
      <c r="F30" s="1">
        <v>259</v>
      </c>
      <c r="G30" s="1">
        <v>5.2530620820777597E-3</v>
      </c>
      <c r="H30" s="1">
        <v>0.68330000000000002</v>
      </c>
      <c r="I30" s="1">
        <v>980.43190000000004</v>
      </c>
      <c r="J30" s="1" t="s">
        <v>1501</v>
      </c>
    </row>
    <row r="31" spans="1:10" ht="72" x14ac:dyDescent="0.3">
      <c r="A31" s="30" t="s">
        <v>81</v>
      </c>
      <c r="B31" s="1">
        <v>352</v>
      </c>
      <c r="C31" s="1">
        <v>6</v>
      </c>
      <c r="D31" s="1">
        <v>37940.199999999997</v>
      </c>
      <c r="E31" s="1">
        <v>20</v>
      </c>
      <c r="F31" s="1">
        <v>200</v>
      </c>
      <c r="G31" s="1">
        <v>7.16787604214718E-3</v>
      </c>
      <c r="H31" s="1">
        <v>0.53979999999999995</v>
      </c>
      <c r="I31" s="1">
        <v>891.70069999999998</v>
      </c>
      <c r="J31" s="1" t="s">
        <v>82</v>
      </c>
    </row>
    <row r="32" spans="1:10" ht="43.2" x14ac:dyDescent="0.3">
      <c r="A32" s="8" t="s">
        <v>62</v>
      </c>
      <c r="B32" s="1">
        <v>643</v>
      </c>
      <c r="C32" s="1">
        <v>29</v>
      </c>
      <c r="D32" s="1">
        <v>65436.5</v>
      </c>
      <c r="E32" s="1">
        <v>44</v>
      </c>
      <c r="F32" s="1">
        <v>270</v>
      </c>
      <c r="G32" s="1">
        <v>5.29731678884656E-3</v>
      </c>
      <c r="H32" s="1">
        <v>0.51629999999999998</v>
      </c>
      <c r="I32" s="1">
        <v>881.40739999999903</v>
      </c>
      <c r="J32" s="1"/>
    </row>
    <row r="33" spans="1:10" ht="28.8" x14ac:dyDescent="0.3">
      <c r="A33" s="8" t="s">
        <v>182</v>
      </c>
      <c r="B33" s="1">
        <v>526</v>
      </c>
      <c r="C33" s="1">
        <v>0</v>
      </c>
      <c r="D33" s="1">
        <v>56452.5</v>
      </c>
      <c r="E33" s="1">
        <v>21</v>
      </c>
      <c r="F33" s="1">
        <v>208</v>
      </c>
      <c r="G33" s="1">
        <v>4.9886236910822003E-3</v>
      </c>
      <c r="H33" s="1">
        <v>0.27950000000000003</v>
      </c>
      <c r="I33" s="1">
        <v>788.33579999999904</v>
      </c>
      <c r="J33" s="1" t="s">
        <v>183</v>
      </c>
    </row>
    <row r="34" spans="1:10" ht="28.8" x14ac:dyDescent="0.3">
      <c r="A34" s="8" t="s">
        <v>184</v>
      </c>
      <c r="B34" s="1">
        <v>559</v>
      </c>
      <c r="C34" s="1">
        <v>0</v>
      </c>
      <c r="D34" s="1">
        <v>56760.7</v>
      </c>
      <c r="E34" s="1">
        <v>21</v>
      </c>
      <c r="F34" s="1">
        <v>208</v>
      </c>
      <c r="G34" s="1">
        <v>4.6941253336480098E-3</v>
      </c>
      <c r="H34" s="1">
        <v>0.26300000000000001</v>
      </c>
      <c r="I34" s="1">
        <v>788.33579999999904</v>
      </c>
      <c r="J34" s="1" t="s">
        <v>185</v>
      </c>
    </row>
    <row r="35" spans="1:10" ht="115.2" x14ac:dyDescent="0.3">
      <c r="A35" s="26" t="s">
        <v>68</v>
      </c>
      <c r="B35" s="1">
        <v>590</v>
      </c>
      <c r="C35" s="1">
        <v>1</v>
      </c>
      <c r="D35" s="1">
        <v>65028.6</v>
      </c>
      <c r="E35" s="1">
        <v>25</v>
      </c>
      <c r="F35" s="1">
        <v>226</v>
      </c>
      <c r="G35" s="1">
        <v>4.8323633466516303E-3</v>
      </c>
      <c r="H35" s="1">
        <v>0.42709999999999998</v>
      </c>
      <c r="I35" s="1">
        <v>775.61099999999999</v>
      </c>
      <c r="J35" s="1" t="s">
        <v>1502</v>
      </c>
    </row>
    <row r="36" spans="1:10" ht="115.2" x14ac:dyDescent="0.3">
      <c r="A36" s="28" t="s">
        <v>77</v>
      </c>
      <c r="B36" s="1">
        <v>639</v>
      </c>
      <c r="C36" s="1">
        <v>5</v>
      </c>
      <c r="D36" s="1">
        <v>70870.8</v>
      </c>
      <c r="E36" s="1">
        <v>41</v>
      </c>
      <c r="F36" s="1">
        <v>265</v>
      </c>
      <c r="G36" s="1">
        <v>5.2317642974294898E-3</v>
      </c>
      <c r="H36" s="1">
        <v>0.56030000000000002</v>
      </c>
      <c r="I36" s="1">
        <v>774.11</v>
      </c>
      <c r="J36" s="1" t="s">
        <v>1503</v>
      </c>
    </row>
    <row r="37" spans="1:10" ht="28.8" x14ac:dyDescent="0.3">
      <c r="A37" s="26" t="s">
        <v>74</v>
      </c>
      <c r="B37" s="1">
        <v>595</v>
      </c>
      <c r="C37" s="1">
        <v>0</v>
      </c>
      <c r="D37" s="1">
        <v>65488.800000000003</v>
      </c>
      <c r="E37" s="1">
        <v>24</v>
      </c>
      <c r="F37" s="1">
        <v>225</v>
      </c>
      <c r="G37" s="1">
        <v>4.7705527944374498E-3</v>
      </c>
      <c r="H37" s="1">
        <v>0.42349999999999999</v>
      </c>
      <c r="I37" s="1">
        <v>773.29179999999997</v>
      </c>
      <c r="J37" s="1" t="s">
        <v>65</v>
      </c>
    </row>
    <row r="38" spans="1:10" ht="28.8" x14ac:dyDescent="0.3">
      <c r="A38" s="26" t="s">
        <v>73</v>
      </c>
      <c r="B38" s="1">
        <v>470</v>
      </c>
      <c r="C38" s="1">
        <v>0</v>
      </c>
      <c r="D38" s="1">
        <v>51657.8</v>
      </c>
      <c r="E38" s="1">
        <v>24</v>
      </c>
      <c r="F38" s="1">
        <v>225</v>
      </c>
      <c r="G38" s="1">
        <v>6.0393168355112404E-3</v>
      </c>
      <c r="H38" s="1">
        <v>0.53620000000000001</v>
      </c>
      <c r="I38" s="1">
        <v>773.29179999999997</v>
      </c>
      <c r="J38" s="1" t="s">
        <v>72</v>
      </c>
    </row>
    <row r="39" spans="1:10" ht="28.8" x14ac:dyDescent="0.3">
      <c r="A39" s="26" t="s">
        <v>64</v>
      </c>
      <c r="B39" s="1">
        <v>617</v>
      </c>
      <c r="C39" s="1">
        <v>0</v>
      </c>
      <c r="D39" s="1">
        <v>68300.2</v>
      </c>
      <c r="E39" s="1">
        <v>24</v>
      </c>
      <c r="F39" s="1">
        <v>225</v>
      </c>
      <c r="G39" s="1">
        <v>4.6004520464996502E-3</v>
      </c>
      <c r="H39" s="1">
        <v>0.40839999999999999</v>
      </c>
      <c r="I39" s="1">
        <v>773.29179999999997</v>
      </c>
      <c r="J39" s="1" t="s">
        <v>65</v>
      </c>
    </row>
    <row r="40" spans="1:10" ht="28.8" x14ac:dyDescent="0.3">
      <c r="A40" s="26" t="s">
        <v>66</v>
      </c>
      <c r="B40" s="1">
        <v>591</v>
      </c>
      <c r="C40" s="1">
        <v>0</v>
      </c>
      <c r="D40" s="1">
        <v>64869.2</v>
      </c>
      <c r="E40" s="1">
        <v>24</v>
      </c>
      <c r="F40" s="1">
        <v>225</v>
      </c>
      <c r="G40" s="1">
        <v>4.8028407998143502E-3</v>
      </c>
      <c r="H40" s="1">
        <v>0.4264</v>
      </c>
      <c r="I40" s="1">
        <v>773.29179999999997</v>
      </c>
      <c r="J40" s="1" t="s">
        <v>67</v>
      </c>
    </row>
    <row r="41" spans="1:10" ht="28.8" x14ac:dyDescent="0.3">
      <c r="A41" s="26" t="s">
        <v>71</v>
      </c>
      <c r="B41" s="1">
        <v>495</v>
      </c>
      <c r="C41" s="1">
        <v>0</v>
      </c>
      <c r="D41" s="1">
        <v>54818.3</v>
      </c>
      <c r="E41" s="1">
        <v>24</v>
      </c>
      <c r="F41" s="1">
        <v>225</v>
      </c>
      <c r="G41" s="1">
        <v>5.7343008337177401E-3</v>
      </c>
      <c r="H41" s="1">
        <v>0.5091</v>
      </c>
      <c r="I41" s="1">
        <v>773.29179999999997</v>
      </c>
      <c r="J41" s="1" t="s">
        <v>72</v>
      </c>
    </row>
    <row r="42" spans="1:10" ht="28.8" x14ac:dyDescent="0.3">
      <c r="A42" s="26" t="s">
        <v>69</v>
      </c>
      <c r="B42" s="1">
        <v>480</v>
      </c>
      <c r="C42" s="1">
        <v>0</v>
      </c>
      <c r="D42" s="1">
        <v>52893.3</v>
      </c>
      <c r="E42" s="1">
        <v>24</v>
      </c>
      <c r="F42" s="1">
        <v>225</v>
      </c>
      <c r="G42" s="1">
        <v>5.9134977347714201E-3</v>
      </c>
      <c r="H42" s="1">
        <v>0.52500000000000002</v>
      </c>
      <c r="I42" s="1">
        <v>773.29179999999997</v>
      </c>
      <c r="J42" s="1" t="s">
        <v>70</v>
      </c>
    </row>
    <row r="43" spans="1:10" ht="302.39999999999998" x14ac:dyDescent="0.3">
      <c r="A43" s="8" t="s">
        <v>172</v>
      </c>
      <c r="B43" s="1">
        <v>645</v>
      </c>
      <c r="C43" s="1">
        <v>38</v>
      </c>
      <c r="D43" s="1">
        <v>65807.399999999994</v>
      </c>
      <c r="E43" s="1">
        <v>49</v>
      </c>
      <c r="F43" s="1">
        <v>225</v>
      </c>
      <c r="G43" s="1">
        <v>4.4007425002950103E-3</v>
      </c>
      <c r="H43" s="1">
        <v>0.77049999999999996</v>
      </c>
      <c r="I43" s="1">
        <v>755.98109999999997</v>
      </c>
      <c r="J43" s="1" t="s">
        <v>1504</v>
      </c>
    </row>
    <row r="44" spans="1:10" ht="43.2" x14ac:dyDescent="0.3">
      <c r="A44" s="4" t="s">
        <v>129</v>
      </c>
      <c r="B44" s="1">
        <v>603</v>
      </c>
      <c r="C44" s="1">
        <v>0</v>
      </c>
      <c r="D44" s="1">
        <v>66864.7</v>
      </c>
      <c r="E44" s="1">
        <v>21</v>
      </c>
      <c r="F44" s="1">
        <v>190</v>
      </c>
      <c r="G44" s="1">
        <v>3.9750211417811203E-3</v>
      </c>
      <c r="H44" s="1">
        <v>0.45440000000000003</v>
      </c>
      <c r="I44" s="1">
        <v>723.70399999999995</v>
      </c>
      <c r="J44" s="1" t="s">
        <v>1188</v>
      </c>
    </row>
    <row r="45" spans="1:10" ht="43.2" x14ac:dyDescent="0.3">
      <c r="A45" s="4" t="s">
        <v>133</v>
      </c>
      <c r="B45" s="1">
        <v>603</v>
      </c>
      <c r="C45" s="1">
        <v>0</v>
      </c>
      <c r="D45" s="1">
        <v>66751.600000000006</v>
      </c>
      <c r="E45" s="1">
        <v>20</v>
      </c>
      <c r="F45" s="1">
        <v>184</v>
      </c>
      <c r="G45" s="1">
        <v>3.8494941583564501E-3</v>
      </c>
      <c r="H45" s="1">
        <v>0.4395</v>
      </c>
      <c r="I45" s="1">
        <v>712.72400000000005</v>
      </c>
      <c r="J45" s="1" t="s">
        <v>134</v>
      </c>
    </row>
    <row r="46" spans="1:10" ht="72" x14ac:dyDescent="0.3">
      <c r="A46" s="26" t="s">
        <v>105</v>
      </c>
      <c r="B46" s="1">
        <v>478</v>
      </c>
      <c r="C46" s="1">
        <v>2</v>
      </c>
      <c r="D46" s="1">
        <v>54626.2</v>
      </c>
      <c r="E46" s="1">
        <v>22</v>
      </c>
      <c r="F46" s="1">
        <v>215</v>
      </c>
      <c r="G46" s="1">
        <v>5.6743186074236203E-3</v>
      </c>
      <c r="H46" s="1">
        <v>0.44350000000000001</v>
      </c>
      <c r="I46" s="1">
        <v>693.62339999999995</v>
      </c>
      <c r="J46" s="1" t="s">
        <v>1505</v>
      </c>
    </row>
    <row r="47" spans="1:10" ht="28.8" x14ac:dyDescent="0.3">
      <c r="A47" s="26" t="s">
        <v>107</v>
      </c>
      <c r="B47" s="1">
        <v>478</v>
      </c>
      <c r="C47" s="1">
        <v>0</v>
      </c>
      <c r="D47" s="1">
        <v>54672.2</v>
      </c>
      <c r="E47" s="1">
        <v>20</v>
      </c>
      <c r="F47" s="1">
        <v>213</v>
      </c>
      <c r="G47" s="1">
        <v>5.6215342482847999E-3</v>
      </c>
      <c r="H47" s="1">
        <v>0.44350000000000001</v>
      </c>
      <c r="I47" s="1">
        <v>689.04679999999996</v>
      </c>
      <c r="J47" s="1" t="s">
        <v>108</v>
      </c>
    </row>
    <row r="48" spans="1:10" ht="28.8" x14ac:dyDescent="0.3">
      <c r="A48" s="26" t="s">
        <v>109</v>
      </c>
      <c r="B48" s="1">
        <v>490</v>
      </c>
      <c r="C48" s="1">
        <v>0</v>
      </c>
      <c r="D48" s="1">
        <v>55906.7</v>
      </c>
      <c r="E48" s="1">
        <v>20</v>
      </c>
      <c r="F48" s="1">
        <v>213</v>
      </c>
      <c r="G48" s="1">
        <v>5.4838640217961896E-3</v>
      </c>
      <c r="H48" s="1">
        <v>0.43269999999999997</v>
      </c>
      <c r="I48" s="1">
        <v>689.04679999999996</v>
      </c>
      <c r="J48" s="1" t="s">
        <v>1506</v>
      </c>
    </row>
    <row r="49" spans="1:10" ht="86.4" x14ac:dyDescent="0.3">
      <c r="A49" s="4" t="s">
        <v>131</v>
      </c>
      <c r="B49" s="1">
        <v>603</v>
      </c>
      <c r="C49" s="1">
        <v>1</v>
      </c>
      <c r="D49" s="1">
        <v>66838.7</v>
      </c>
      <c r="E49" s="1">
        <v>21</v>
      </c>
      <c r="F49" s="1">
        <v>180</v>
      </c>
      <c r="G49" s="1">
        <v>3.7658095027400099E-3</v>
      </c>
      <c r="H49" s="1">
        <v>0.45440000000000003</v>
      </c>
      <c r="I49" s="1">
        <v>682.38670000000002</v>
      </c>
      <c r="J49" s="1" t="s">
        <v>1507</v>
      </c>
    </row>
    <row r="50" spans="1:10" ht="28.8" x14ac:dyDescent="0.3">
      <c r="A50" s="28" t="s">
        <v>94</v>
      </c>
      <c r="B50" s="1">
        <v>433</v>
      </c>
      <c r="C50" s="1">
        <v>3</v>
      </c>
      <c r="D50" s="1">
        <v>47842.6</v>
      </c>
      <c r="E50" s="1">
        <v>37</v>
      </c>
      <c r="F50" s="1">
        <v>235</v>
      </c>
      <c r="G50" s="1">
        <v>6.8467287090810004E-3</v>
      </c>
      <c r="H50" s="1">
        <v>0.64900000000000002</v>
      </c>
      <c r="I50" s="1">
        <v>675.69769999999903</v>
      </c>
      <c r="J50" s="1" t="s">
        <v>95</v>
      </c>
    </row>
    <row r="51" spans="1:10" ht="28.8" x14ac:dyDescent="0.3">
      <c r="A51" s="26" t="s">
        <v>102</v>
      </c>
      <c r="B51" s="1">
        <v>371</v>
      </c>
      <c r="C51" s="1">
        <v>0</v>
      </c>
      <c r="D51" s="1">
        <v>40833.599999999999</v>
      </c>
      <c r="E51" s="1">
        <v>21</v>
      </c>
      <c r="F51" s="1">
        <v>195</v>
      </c>
      <c r="G51" s="1">
        <v>6.6307683495011099E-3</v>
      </c>
      <c r="H51" s="1">
        <v>0.60109999999999997</v>
      </c>
      <c r="I51" s="1">
        <v>673.07989999999995</v>
      </c>
      <c r="J51" s="1" t="s">
        <v>67</v>
      </c>
    </row>
    <row r="52" spans="1:10" ht="28.8" x14ac:dyDescent="0.3">
      <c r="A52" s="8" t="s">
        <v>125</v>
      </c>
      <c r="B52" s="1">
        <v>2387</v>
      </c>
      <c r="C52" s="1">
        <v>0</v>
      </c>
      <c r="D52" s="1">
        <v>262572.90000000002</v>
      </c>
      <c r="E52" s="1">
        <v>51</v>
      </c>
      <c r="F52" s="1">
        <v>200</v>
      </c>
      <c r="G52" s="1">
        <v>1.05701397856548E-3</v>
      </c>
      <c r="H52" s="1">
        <v>0.32169999999999999</v>
      </c>
      <c r="I52" s="1">
        <v>653.60630000000003</v>
      </c>
      <c r="J52" s="1" t="s">
        <v>126</v>
      </c>
    </row>
    <row r="53" spans="1:10" ht="57.6" x14ac:dyDescent="0.3">
      <c r="A53" s="8" t="s">
        <v>123</v>
      </c>
      <c r="B53" s="1">
        <v>2477</v>
      </c>
      <c r="C53" s="1">
        <v>0</v>
      </c>
      <c r="D53" s="1">
        <v>272322.7</v>
      </c>
      <c r="E53" s="1">
        <v>51</v>
      </c>
      <c r="F53" s="1">
        <v>200</v>
      </c>
      <c r="G53" s="1">
        <v>1.01860814163739E-3</v>
      </c>
      <c r="H53" s="1">
        <v>0.31009999999999999</v>
      </c>
      <c r="I53" s="1">
        <v>653.60630000000003</v>
      </c>
      <c r="J53" s="1" t="s">
        <v>1508</v>
      </c>
    </row>
    <row r="54" spans="1:10" ht="57.6" x14ac:dyDescent="0.3">
      <c r="A54" s="8" t="s">
        <v>119</v>
      </c>
      <c r="B54" s="1">
        <v>2477</v>
      </c>
      <c r="C54" s="1">
        <v>0</v>
      </c>
      <c r="D54" s="1">
        <v>272257.7</v>
      </c>
      <c r="E54" s="1">
        <v>51</v>
      </c>
      <c r="F54" s="1">
        <v>200</v>
      </c>
      <c r="G54" s="1">
        <v>1.01860814163739E-3</v>
      </c>
      <c r="H54" s="1">
        <v>0.31009999999999999</v>
      </c>
      <c r="I54" s="1">
        <v>653.60630000000003</v>
      </c>
      <c r="J54" s="1" t="s">
        <v>1509</v>
      </c>
    </row>
    <row r="55" spans="1:10" ht="86.4" x14ac:dyDescent="0.3">
      <c r="A55" s="28" t="s">
        <v>85</v>
      </c>
      <c r="B55" s="1">
        <v>427</v>
      </c>
      <c r="C55" s="1">
        <v>2</v>
      </c>
      <c r="D55" s="1">
        <v>48319.6</v>
      </c>
      <c r="E55" s="1">
        <v>27</v>
      </c>
      <c r="F55" s="1">
        <v>206</v>
      </c>
      <c r="G55" s="1">
        <v>6.0861478637959697E-3</v>
      </c>
      <c r="H55" s="1">
        <v>0.50819999999999999</v>
      </c>
      <c r="I55" s="1">
        <v>638.58280000000002</v>
      </c>
      <c r="J55" s="1" t="s">
        <v>86</v>
      </c>
    </row>
    <row r="56" spans="1:10" ht="28.8" x14ac:dyDescent="0.3">
      <c r="A56" s="28" t="s">
        <v>91</v>
      </c>
      <c r="B56" s="1">
        <v>422</v>
      </c>
      <c r="C56" s="1">
        <v>0</v>
      </c>
      <c r="D56" s="1">
        <v>47753.3</v>
      </c>
      <c r="E56" s="1">
        <v>25</v>
      </c>
      <c r="F56" s="1">
        <v>204</v>
      </c>
      <c r="G56" s="1">
        <v>6.0984697018306201E-3</v>
      </c>
      <c r="H56" s="1">
        <v>0.51419999999999999</v>
      </c>
      <c r="I56" s="1">
        <v>635.14919999999995</v>
      </c>
      <c r="J56" s="1" t="s">
        <v>92</v>
      </c>
    </row>
    <row r="57" spans="1:10" ht="28.8" x14ac:dyDescent="0.3">
      <c r="A57" s="28" t="s">
        <v>93</v>
      </c>
      <c r="B57" s="1">
        <v>419</v>
      </c>
      <c r="C57" s="1">
        <v>0</v>
      </c>
      <c r="D57" s="1">
        <v>47367.1</v>
      </c>
      <c r="E57" s="1">
        <v>25</v>
      </c>
      <c r="F57" s="1">
        <v>204</v>
      </c>
      <c r="G57" s="1">
        <v>6.1421341627029202E-3</v>
      </c>
      <c r="H57" s="1">
        <v>0.51790000000000003</v>
      </c>
      <c r="I57" s="1">
        <v>635.14919999999995</v>
      </c>
      <c r="J57" s="1" t="s">
        <v>92</v>
      </c>
    </row>
    <row r="58" spans="1:10" ht="28.8" x14ac:dyDescent="0.3">
      <c r="A58" s="28" t="s">
        <v>89</v>
      </c>
      <c r="B58" s="1">
        <v>429</v>
      </c>
      <c r="C58" s="1">
        <v>0</v>
      </c>
      <c r="D58" s="1">
        <v>48606.8</v>
      </c>
      <c r="E58" s="1">
        <v>25</v>
      </c>
      <c r="F58" s="1">
        <v>204</v>
      </c>
      <c r="G58" s="1">
        <v>5.9989608721970197E-3</v>
      </c>
      <c r="H58" s="1">
        <v>0.50580000000000003</v>
      </c>
      <c r="I58" s="1">
        <v>635.14919999999995</v>
      </c>
      <c r="J58" s="1" t="s">
        <v>90</v>
      </c>
    </row>
    <row r="59" spans="1:10" ht="28.8" x14ac:dyDescent="0.3">
      <c r="A59" s="28" t="s">
        <v>161</v>
      </c>
      <c r="B59" s="1">
        <v>593</v>
      </c>
      <c r="C59" s="1">
        <v>0</v>
      </c>
      <c r="D59" s="1">
        <v>66431.7</v>
      </c>
      <c r="E59" s="1">
        <v>20</v>
      </c>
      <c r="F59" s="1">
        <v>170</v>
      </c>
      <c r="G59" s="1">
        <v>3.6165742189046102E-3</v>
      </c>
      <c r="H59" s="1">
        <v>0.21920000000000001</v>
      </c>
      <c r="I59" s="1">
        <v>628.82209999999998</v>
      </c>
      <c r="J59" s="1" t="s">
        <v>162</v>
      </c>
    </row>
    <row r="60" spans="1:10" ht="28.8" x14ac:dyDescent="0.3">
      <c r="A60" s="4" t="s">
        <v>60</v>
      </c>
      <c r="B60" s="1">
        <v>780</v>
      </c>
      <c r="C60" s="1">
        <v>35</v>
      </c>
      <c r="D60" s="1">
        <v>85996.1</v>
      </c>
      <c r="E60" s="1">
        <v>35</v>
      </c>
      <c r="F60" s="1">
        <v>165</v>
      </c>
      <c r="G60" s="1">
        <v>2.6686553879994102E-3</v>
      </c>
      <c r="H60" s="1">
        <v>0.48849999999999999</v>
      </c>
      <c r="I60" s="1">
        <v>590.09760000000006</v>
      </c>
      <c r="J60" s="1" t="s">
        <v>61</v>
      </c>
    </row>
    <row r="61" spans="1:10" ht="144" x14ac:dyDescent="0.3">
      <c r="A61" s="26" t="s">
        <v>135</v>
      </c>
      <c r="B61" s="1">
        <v>234</v>
      </c>
      <c r="C61" s="1">
        <v>1</v>
      </c>
      <c r="D61" s="1">
        <v>25657.5</v>
      </c>
      <c r="E61" s="1">
        <v>16</v>
      </c>
      <c r="F61" s="1">
        <v>171</v>
      </c>
      <c r="G61" s="1">
        <v>9.2189913403615993E-3</v>
      </c>
      <c r="H61" s="1">
        <v>0.4274</v>
      </c>
      <c r="I61" s="1">
        <v>577.70370000000003</v>
      </c>
      <c r="J61" s="1" t="s">
        <v>1510</v>
      </c>
    </row>
    <row r="62" spans="1:10" ht="28.8" x14ac:dyDescent="0.3">
      <c r="A62" s="4" t="s">
        <v>141</v>
      </c>
      <c r="B62" s="1">
        <v>228</v>
      </c>
      <c r="C62" s="1">
        <v>0</v>
      </c>
      <c r="D62" s="1">
        <v>24881.1</v>
      </c>
      <c r="E62" s="1">
        <v>15</v>
      </c>
      <c r="F62" s="1">
        <v>170</v>
      </c>
      <c r="G62" s="1">
        <v>9.4062654026773503E-3</v>
      </c>
      <c r="H62" s="1">
        <v>0.4123</v>
      </c>
      <c r="I62" s="1">
        <v>572.75689999999997</v>
      </c>
      <c r="J62" s="1" t="s">
        <v>142</v>
      </c>
    </row>
    <row r="63" spans="1:10" ht="28.8" x14ac:dyDescent="0.3">
      <c r="A63" s="26" t="s">
        <v>145</v>
      </c>
      <c r="B63" s="1">
        <v>223</v>
      </c>
      <c r="C63" s="1">
        <v>0</v>
      </c>
      <c r="D63" s="1">
        <v>24303.8</v>
      </c>
      <c r="E63" s="1">
        <v>15</v>
      </c>
      <c r="F63" s="1">
        <v>170</v>
      </c>
      <c r="G63" s="1">
        <v>9.6171682143965705E-3</v>
      </c>
      <c r="H63" s="1">
        <v>0.42149999999999999</v>
      </c>
      <c r="I63" s="1">
        <v>572.75689999999997</v>
      </c>
      <c r="J63" s="1" t="s">
        <v>146</v>
      </c>
    </row>
    <row r="64" spans="1:10" ht="28.8" x14ac:dyDescent="0.3">
      <c r="A64" s="26" t="s">
        <v>143</v>
      </c>
      <c r="B64" s="1">
        <v>189</v>
      </c>
      <c r="C64" s="1">
        <v>0</v>
      </c>
      <c r="D64" s="1">
        <v>20902.099999999999</v>
      </c>
      <c r="E64" s="1">
        <v>15</v>
      </c>
      <c r="F64" s="1">
        <v>170</v>
      </c>
      <c r="G64" s="1">
        <v>1.13472408032298E-2</v>
      </c>
      <c r="H64" s="1">
        <v>0.49740000000000001</v>
      </c>
      <c r="I64" s="1">
        <v>572.75689999999997</v>
      </c>
      <c r="J64" s="1" t="s">
        <v>144</v>
      </c>
    </row>
    <row r="65" spans="1:10" ht="28.8" x14ac:dyDescent="0.3">
      <c r="A65" s="4" t="s">
        <v>157</v>
      </c>
      <c r="B65" s="1">
        <v>233</v>
      </c>
      <c r="C65" s="1">
        <v>0</v>
      </c>
      <c r="D65" s="1">
        <v>25570.5</v>
      </c>
      <c r="E65" s="1">
        <v>14</v>
      </c>
      <c r="F65" s="1">
        <v>168</v>
      </c>
      <c r="G65" s="1">
        <v>9.0961269877342394E-3</v>
      </c>
      <c r="H65" s="1">
        <v>0.37340000000000001</v>
      </c>
      <c r="I65" s="1">
        <v>569.7201</v>
      </c>
      <c r="J65" s="1" t="s">
        <v>158</v>
      </c>
    </row>
    <row r="66" spans="1:10" ht="28.8" x14ac:dyDescent="0.3">
      <c r="A66" s="26" t="s">
        <v>155</v>
      </c>
      <c r="B66" s="1">
        <v>157</v>
      </c>
      <c r="C66" s="1">
        <v>0</v>
      </c>
      <c r="D66" s="1">
        <v>17020.099999999999</v>
      </c>
      <c r="E66" s="1">
        <v>14</v>
      </c>
      <c r="F66" s="1">
        <v>168</v>
      </c>
      <c r="G66" s="1">
        <v>1.34993476951725E-2</v>
      </c>
      <c r="H66" s="1">
        <v>0.55410000000000004</v>
      </c>
      <c r="I66" s="1">
        <v>569.7201</v>
      </c>
      <c r="J66" s="1" t="s">
        <v>156</v>
      </c>
    </row>
    <row r="67" spans="1:10" ht="72" x14ac:dyDescent="0.3">
      <c r="A67" s="28" t="s">
        <v>159</v>
      </c>
      <c r="B67" s="1">
        <v>617</v>
      </c>
      <c r="C67" s="1">
        <v>4</v>
      </c>
      <c r="D67" s="1">
        <v>70322.600000000006</v>
      </c>
      <c r="E67" s="1">
        <v>29</v>
      </c>
      <c r="F67" s="1">
        <v>172</v>
      </c>
      <c r="G67" s="1">
        <v>3.51679000887973E-3</v>
      </c>
      <c r="H67" s="1">
        <v>0.32740000000000002</v>
      </c>
      <c r="I67" s="1">
        <v>557.48030000000006</v>
      </c>
      <c r="J67" s="1" t="s">
        <v>160</v>
      </c>
    </row>
    <row r="68" spans="1:10" ht="28.8" x14ac:dyDescent="0.3">
      <c r="A68" s="28" t="s">
        <v>179</v>
      </c>
      <c r="B68" s="1">
        <v>622</v>
      </c>
      <c r="C68" s="1">
        <v>14</v>
      </c>
      <c r="D68" s="1">
        <v>69535.8</v>
      </c>
      <c r="E68" s="1">
        <v>34</v>
      </c>
      <c r="F68" s="1">
        <v>164</v>
      </c>
      <c r="G68" s="1">
        <v>3.3262632488832199E-3</v>
      </c>
      <c r="H68" s="1">
        <v>0.60770000000000002</v>
      </c>
      <c r="I68" s="1">
        <v>554.93430000000001</v>
      </c>
      <c r="J68" s="1" t="s">
        <v>180</v>
      </c>
    </row>
    <row r="69" spans="1:10" ht="28.8" x14ac:dyDescent="0.3">
      <c r="A69" s="26" t="s">
        <v>87</v>
      </c>
      <c r="B69" s="1">
        <v>329</v>
      </c>
      <c r="C69" s="1">
        <v>18</v>
      </c>
      <c r="D69" s="1">
        <v>36530.400000000001</v>
      </c>
      <c r="E69" s="1">
        <v>24</v>
      </c>
      <c r="F69" s="1">
        <v>183</v>
      </c>
      <c r="G69" s="1">
        <v>7.0171109898321104E-3</v>
      </c>
      <c r="H69" s="1">
        <v>0.69910000000000005</v>
      </c>
      <c r="I69" s="1">
        <v>549.62279999999998</v>
      </c>
      <c r="J69" s="1" t="s">
        <v>88</v>
      </c>
    </row>
    <row r="70" spans="1:10" ht="28.8" x14ac:dyDescent="0.3">
      <c r="A70" s="28" t="s">
        <v>177</v>
      </c>
      <c r="B70" s="1">
        <v>617</v>
      </c>
      <c r="C70" s="1">
        <v>0</v>
      </c>
      <c r="D70" s="1">
        <v>70348.7</v>
      </c>
      <c r="E70" s="1">
        <v>25</v>
      </c>
      <c r="F70" s="1">
        <v>164</v>
      </c>
      <c r="G70" s="1">
        <v>3.3532183805597398E-3</v>
      </c>
      <c r="H70" s="1">
        <v>0.32740000000000002</v>
      </c>
      <c r="I70" s="1">
        <v>544.40390000000002</v>
      </c>
      <c r="J70" s="1" t="s">
        <v>178</v>
      </c>
    </row>
    <row r="71" spans="1:10" ht="28.8" x14ac:dyDescent="0.3">
      <c r="A71" s="28" t="s">
        <v>285</v>
      </c>
      <c r="B71" s="1">
        <v>1210</v>
      </c>
      <c r="C71" s="1">
        <v>31</v>
      </c>
      <c r="D71" s="1">
        <v>135499.79999999999</v>
      </c>
      <c r="E71" s="1">
        <v>31</v>
      </c>
      <c r="F71" s="1">
        <v>152</v>
      </c>
      <c r="G71" s="1">
        <v>1.58475223040927E-3</v>
      </c>
      <c r="H71" s="1">
        <v>0.25290000000000001</v>
      </c>
      <c r="I71" s="1">
        <v>538.43370000000004</v>
      </c>
      <c r="J71" s="1" t="s">
        <v>286</v>
      </c>
    </row>
    <row r="72" spans="1:10" ht="28.8" x14ac:dyDescent="0.3">
      <c r="A72" s="28" t="s">
        <v>100</v>
      </c>
      <c r="B72" s="1">
        <v>357</v>
      </c>
      <c r="C72" s="1">
        <v>0</v>
      </c>
      <c r="D72" s="1">
        <v>40921.9</v>
      </c>
      <c r="E72" s="1">
        <v>21</v>
      </c>
      <c r="F72" s="1">
        <v>180</v>
      </c>
      <c r="G72" s="1">
        <v>6.3607370592499296E-3</v>
      </c>
      <c r="H72" s="1">
        <v>0.51259999999999994</v>
      </c>
      <c r="I72" s="1">
        <v>537.32140000000004</v>
      </c>
      <c r="J72" s="1" t="s">
        <v>101</v>
      </c>
    </row>
    <row r="73" spans="1:10" ht="100.8" x14ac:dyDescent="0.3">
      <c r="A73" s="30" t="s">
        <v>163</v>
      </c>
      <c r="B73" s="1">
        <v>423</v>
      </c>
      <c r="C73" s="1">
        <v>4</v>
      </c>
      <c r="D73" s="1">
        <v>47998.9</v>
      </c>
      <c r="E73" s="1">
        <v>24</v>
      </c>
      <c r="F73" s="1">
        <v>164</v>
      </c>
      <c r="G73" s="1">
        <v>4.8911010420930497E-3</v>
      </c>
      <c r="H73" s="1">
        <v>0.50829999999999997</v>
      </c>
      <c r="I73" s="1">
        <v>520.77350000000001</v>
      </c>
      <c r="J73" s="1" t="s">
        <v>164</v>
      </c>
    </row>
    <row r="74" spans="1:10" ht="331.2" x14ac:dyDescent="0.3">
      <c r="A74" s="26" t="s">
        <v>98</v>
      </c>
      <c r="B74" s="1">
        <v>461</v>
      </c>
      <c r="C74" s="1">
        <v>0</v>
      </c>
      <c r="D74" s="1">
        <v>50898.3</v>
      </c>
      <c r="E74" s="1">
        <v>28</v>
      </c>
      <c r="F74" s="1">
        <v>170</v>
      </c>
      <c r="G74" s="1">
        <v>4.6521225852720902E-3</v>
      </c>
      <c r="H74" s="1">
        <v>0.59219999999999995</v>
      </c>
      <c r="I74" s="1">
        <v>510.3768</v>
      </c>
      <c r="J74" s="1" t="s">
        <v>1511</v>
      </c>
    </row>
    <row r="75" spans="1:10" ht="144" x14ac:dyDescent="0.3">
      <c r="A75" s="30" t="s">
        <v>127</v>
      </c>
      <c r="B75" s="1">
        <v>1477</v>
      </c>
      <c r="C75" s="1">
        <v>1</v>
      </c>
      <c r="D75" s="1">
        <v>163651.70000000001</v>
      </c>
      <c r="E75" s="1">
        <v>45</v>
      </c>
      <c r="F75" s="1">
        <v>160</v>
      </c>
      <c r="G75" s="1">
        <v>1.3666038547519601E-3</v>
      </c>
      <c r="H75" s="1">
        <v>0.36899999999999999</v>
      </c>
      <c r="I75" s="1">
        <v>505.19540000000001</v>
      </c>
      <c r="J75" s="1" t="s">
        <v>1512</v>
      </c>
    </row>
    <row r="76" spans="1:10" ht="28.8" x14ac:dyDescent="0.3">
      <c r="A76" s="28" t="s">
        <v>83</v>
      </c>
      <c r="B76" s="1">
        <v>608</v>
      </c>
      <c r="C76" s="1">
        <v>2</v>
      </c>
      <c r="D76" s="1">
        <v>68668.100000000006</v>
      </c>
      <c r="E76" s="1">
        <v>28</v>
      </c>
      <c r="F76" s="1">
        <v>165</v>
      </c>
      <c r="G76" s="1">
        <v>3.4236039517097699E-3</v>
      </c>
      <c r="H76" s="1">
        <v>0.43419999999999997</v>
      </c>
      <c r="I76" s="1">
        <v>497.029</v>
      </c>
      <c r="J76" s="1" t="s">
        <v>84</v>
      </c>
    </row>
    <row r="77" spans="1:10" ht="28.8" x14ac:dyDescent="0.3">
      <c r="A77" s="30" t="s">
        <v>173</v>
      </c>
      <c r="B77" s="1">
        <v>423</v>
      </c>
      <c r="C77" s="1">
        <v>0</v>
      </c>
      <c r="D77" s="1">
        <v>47972.9</v>
      </c>
      <c r="E77" s="1">
        <v>20</v>
      </c>
      <c r="F77" s="1">
        <v>152</v>
      </c>
      <c r="G77" s="1">
        <v>4.5332155999886804E-3</v>
      </c>
      <c r="H77" s="1">
        <v>0.46810000000000002</v>
      </c>
      <c r="I77" s="1">
        <v>491.03120000000001</v>
      </c>
      <c r="J77" s="1" t="s">
        <v>174</v>
      </c>
    </row>
    <row r="78" spans="1:10" ht="28.8" x14ac:dyDescent="0.3">
      <c r="A78" s="28" t="s">
        <v>96</v>
      </c>
      <c r="B78" s="1">
        <v>608</v>
      </c>
      <c r="C78" s="1">
        <v>5</v>
      </c>
      <c r="D78" s="1">
        <v>68696.100000000006</v>
      </c>
      <c r="E78" s="1">
        <v>31</v>
      </c>
      <c r="F78" s="1">
        <v>164</v>
      </c>
      <c r="G78" s="1">
        <v>3.40285483685092E-3</v>
      </c>
      <c r="H78" s="1">
        <v>0.42430000000000001</v>
      </c>
      <c r="I78" s="1">
        <v>488.28429999999997</v>
      </c>
      <c r="J78" s="1" t="s">
        <v>97</v>
      </c>
    </row>
    <row r="79" spans="1:10" ht="28.8" x14ac:dyDescent="0.3">
      <c r="A79" s="8" t="s">
        <v>147</v>
      </c>
      <c r="B79" s="1">
        <v>1144</v>
      </c>
      <c r="C79" s="1">
        <v>2</v>
      </c>
      <c r="D79" s="1">
        <v>126942.39999999999</v>
      </c>
      <c r="E79" s="1">
        <v>39</v>
      </c>
      <c r="F79" s="1">
        <v>183</v>
      </c>
      <c r="G79" s="1">
        <v>2.01803279340451E-3</v>
      </c>
      <c r="H79" s="1">
        <v>0.31030000000000002</v>
      </c>
      <c r="I79" s="1">
        <v>488.09550000000002</v>
      </c>
      <c r="J79" s="1" t="s">
        <v>148</v>
      </c>
    </row>
    <row r="80" spans="1:10" ht="28.8" x14ac:dyDescent="0.3">
      <c r="A80" s="30" t="s">
        <v>137</v>
      </c>
      <c r="B80" s="1">
        <v>1477</v>
      </c>
      <c r="C80" s="1">
        <v>0</v>
      </c>
      <c r="D80" s="1">
        <v>163599.70000000001</v>
      </c>
      <c r="E80" s="1">
        <v>43</v>
      </c>
      <c r="F80" s="1">
        <v>154</v>
      </c>
      <c r="G80" s="1">
        <v>1.31535621019876E-3</v>
      </c>
      <c r="H80" s="1">
        <v>0.3453</v>
      </c>
      <c r="I80" s="1">
        <v>487.95830000000001</v>
      </c>
      <c r="J80" s="1" t="s">
        <v>138</v>
      </c>
    </row>
    <row r="81" spans="1:10" ht="28.8" x14ac:dyDescent="0.3">
      <c r="A81" s="26" t="s">
        <v>75</v>
      </c>
      <c r="B81" s="1">
        <v>416</v>
      </c>
      <c r="C81" s="1">
        <v>2</v>
      </c>
      <c r="D81" s="1">
        <v>46430</v>
      </c>
      <c r="E81" s="1">
        <v>22</v>
      </c>
      <c r="F81" s="1">
        <v>132</v>
      </c>
      <c r="G81" s="1">
        <v>4.0029830819991201E-3</v>
      </c>
      <c r="H81" s="1">
        <v>0.53120000000000001</v>
      </c>
      <c r="I81" s="1">
        <v>483.41640000000001</v>
      </c>
      <c r="J81" s="1" t="s">
        <v>76</v>
      </c>
    </row>
    <row r="82" spans="1:10" ht="28.8" x14ac:dyDescent="0.3">
      <c r="A82" s="26" t="s">
        <v>113</v>
      </c>
      <c r="B82" s="1">
        <v>458</v>
      </c>
      <c r="C82" s="1">
        <v>1</v>
      </c>
      <c r="D82" s="1">
        <v>50217.8</v>
      </c>
      <c r="E82" s="1">
        <v>26</v>
      </c>
      <c r="F82" s="1">
        <v>160</v>
      </c>
      <c r="G82" s="1">
        <v>4.4071482390145101E-3</v>
      </c>
      <c r="H82" s="1">
        <v>0.54369999999999996</v>
      </c>
      <c r="I82" s="1">
        <v>481.22039999999998</v>
      </c>
      <c r="J82" s="1" t="s">
        <v>114</v>
      </c>
    </row>
    <row r="83" spans="1:10" ht="28.8" x14ac:dyDescent="0.3">
      <c r="A83" s="26" t="s">
        <v>117</v>
      </c>
      <c r="B83" s="1">
        <v>458</v>
      </c>
      <c r="C83" s="1">
        <v>0</v>
      </c>
      <c r="D83" s="1">
        <v>50110.6</v>
      </c>
      <c r="E83" s="1">
        <v>25</v>
      </c>
      <c r="F83" s="1">
        <v>158</v>
      </c>
      <c r="G83" s="1">
        <v>4.3520588860268298E-3</v>
      </c>
      <c r="H83" s="1">
        <v>0.54369999999999996</v>
      </c>
      <c r="I83" s="1">
        <v>475.91699999999997</v>
      </c>
      <c r="J83" s="1" t="s">
        <v>118</v>
      </c>
    </row>
    <row r="84" spans="1:10" ht="28.8" x14ac:dyDescent="0.3">
      <c r="A84" s="26" t="s">
        <v>115</v>
      </c>
      <c r="B84" s="1">
        <v>458</v>
      </c>
      <c r="C84" s="1">
        <v>0</v>
      </c>
      <c r="D84" s="1">
        <v>49893.599999999999</v>
      </c>
      <c r="E84" s="1">
        <v>25</v>
      </c>
      <c r="F84" s="1">
        <v>158</v>
      </c>
      <c r="G84" s="1">
        <v>4.3520588860268298E-3</v>
      </c>
      <c r="H84" s="1">
        <v>0.54369999999999996</v>
      </c>
      <c r="I84" s="1">
        <v>475.91699999999997</v>
      </c>
      <c r="J84" s="1" t="s">
        <v>116</v>
      </c>
    </row>
    <row r="85" spans="1:10" ht="28.8" x14ac:dyDescent="0.3">
      <c r="A85" s="30" t="s">
        <v>139</v>
      </c>
      <c r="B85" s="1">
        <v>1477</v>
      </c>
      <c r="C85" s="1">
        <v>0</v>
      </c>
      <c r="D85" s="1">
        <v>163597.79999999999</v>
      </c>
      <c r="E85" s="1">
        <v>41</v>
      </c>
      <c r="F85" s="1">
        <v>150</v>
      </c>
      <c r="G85" s="1">
        <v>1.2811911138299601E-3</v>
      </c>
      <c r="H85" s="1">
        <v>0.32429999999999998</v>
      </c>
      <c r="I85" s="1">
        <v>474.61709999999999</v>
      </c>
      <c r="J85" s="1" t="s">
        <v>140</v>
      </c>
    </row>
    <row r="86" spans="1:10" ht="28.8" x14ac:dyDescent="0.3">
      <c r="A86" s="29" t="s">
        <v>149</v>
      </c>
      <c r="B86" s="1">
        <v>418</v>
      </c>
      <c r="C86" s="1">
        <v>0</v>
      </c>
      <c r="D86" s="1">
        <v>46604.3</v>
      </c>
      <c r="E86" s="1">
        <v>27</v>
      </c>
      <c r="F86" s="1">
        <v>133</v>
      </c>
      <c r="G86" s="1">
        <v>4.01401058360242E-3</v>
      </c>
      <c r="H86" s="1">
        <v>0.60289999999999999</v>
      </c>
      <c r="I86" s="1">
        <v>473.53640000000001</v>
      </c>
      <c r="J86" s="1" t="s">
        <v>150</v>
      </c>
    </row>
    <row r="87" spans="1:10" ht="28.8" x14ac:dyDescent="0.3">
      <c r="A87" s="29" t="s">
        <v>151</v>
      </c>
      <c r="B87" s="1">
        <v>408</v>
      </c>
      <c r="C87" s="1">
        <v>0</v>
      </c>
      <c r="D87" s="1">
        <v>45434.6</v>
      </c>
      <c r="E87" s="1">
        <v>27</v>
      </c>
      <c r="F87" s="1">
        <v>133</v>
      </c>
      <c r="G87" s="1">
        <v>4.1123931959456198E-3</v>
      </c>
      <c r="H87" s="1">
        <v>0.61760000000000004</v>
      </c>
      <c r="I87" s="1">
        <v>473.53640000000001</v>
      </c>
      <c r="J87" s="1" t="s">
        <v>152</v>
      </c>
    </row>
    <row r="88" spans="1:10" ht="158.4" x14ac:dyDescent="0.3">
      <c r="A88" s="29" t="s">
        <v>153</v>
      </c>
      <c r="B88" s="1">
        <v>432</v>
      </c>
      <c r="C88" s="1">
        <v>0</v>
      </c>
      <c r="D88" s="1">
        <v>48324.1</v>
      </c>
      <c r="E88" s="1">
        <v>27</v>
      </c>
      <c r="F88" s="1">
        <v>133</v>
      </c>
      <c r="G88" s="1">
        <v>3.8839269072819698E-3</v>
      </c>
      <c r="H88" s="1">
        <v>0.58330000000000004</v>
      </c>
      <c r="I88" s="1">
        <v>473.53640000000001</v>
      </c>
      <c r="J88" s="1" t="s">
        <v>1513</v>
      </c>
    </row>
    <row r="89" spans="1:10" ht="28.8" x14ac:dyDescent="0.3">
      <c r="A89" s="26" t="s">
        <v>175</v>
      </c>
      <c r="B89" s="1">
        <v>106</v>
      </c>
      <c r="C89" s="1">
        <v>0</v>
      </c>
      <c r="D89" s="1">
        <v>11575.5</v>
      </c>
      <c r="E89" s="1">
        <v>12</v>
      </c>
      <c r="F89" s="1">
        <v>140</v>
      </c>
      <c r="G89" s="1">
        <v>1.6661930724387399E-2</v>
      </c>
      <c r="H89" s="1">
        <v>0.81130000000000002</v>
      </c>
      <c r="I89" s="1">
        <v>471.50439999999998</v>
      </c>
      <c r="J89" s="1" t="s">
        <v>176</v>
      </c>
    </row>
    <row r="90" spans="1:10" ht="100.8" x14ac:dyDescent="0.3">
      <c r="A90" s="28" t="s">
        <v>257</v>
      </c>
      <c r="B90" s="1">
        <v>397</v>
      </c>
      <c r="C90" s="1">
        <v>3</v>
      </c>
      <c r="D90" s="1">
        <v>44003.3</v>
      </c>
      <c r="E90" s="1">
        <v>23</v>
      </c>
      <c r="F90" s="1">
        <v>141</v>
      </c>
      <c r="G90" s="1">
        <v>4.4805544549603102E-3</v>
      </c>
      <c r="H90" s="1">
        <v>0.47610000000000002</v>
      </c>
      <c r="I90" s="1">
        <v>470.8886</v>
      </c>
      <c r="J90" s="1" t="s">
        <v>258</v>
      </c>
    </row>
    <row r="91" spans="1:10" ht="28.8" x14ac:dyDescent="0.3">
      <c r="A91" s="26" t="s">
        <v>121</v>
      </c>
      <c r="B91" s="1">
        <v>322</v>
      </c>
      <c r="C91" s="1">
        <v>0</v>
      </c>
      <c r="D91" s="1">
        <v>35145.4</v>
      </c>
      <c r="E91" s="1">
        <v>24</v>
      </c>
      <c r="F91" s="1">
        <v>155</v>
      </c>
      <c r="G91" s="1">
        <v>6.07266019968245E-3</v>
      </c>
      <c r="H91" s="1">
        <v>0.71430000000000005</v>
      </c>
      <c r="I91" s="1">
        <v>464.3476</v>
      </c>
      <c r="J91" s="1" t="s">
        <v>122</v>
      </c>
    </row>
    <row r="92" spans="1:10" ht="28.8" x14ac:dyDescent="0.3">
      <c r="A92" s="31" t="s">
        <v>166</v>
      </c>
      <c r="B92" s="1">
        <v>430</v>
      </c>
      <c r="C92" s="1">
        <v>0</v>
      </c>
      <c r="D92" s="1">
        <v>47992</v>
      </c>
      <c r="E92" s="1">
        <v>26</v>
      </c>
      <c r="F92" s="1">
        <v>129</v>
      </c>
      <c r="G92" s="1">
        <v>3.7846385502537101E-3</v>
      </c>
      <c r="H92" s="1">
        <v>0.5605</v>
      </c>
      <c r="I92" s="1">
        <v>462.07240000000002</v>
      </c>
      <c r="J92" s="1" t="s">
        <v>167</v>
      </c>
    </row>
    <row r="93" spans="1:10" ht="43.2" x14ac:dyDescent="0.3">
      <c r="A93" s="29" t="s">
        <v>165</v>
      </c>
      <c r="B93" s="1">
        <v>430</v>
      </c>
      <c r="C93" s="1">
        <v>0</v>
      </c>
      <c r="D93" s="1">
        <v>48038</v>
      </c>
      <c r="E93" s="1">
        <v>26</v>
      </c>
      <c r="F93" s="1">
        <v>129</v>
      </c>
      <c r="G93" s="1">
        <v>3.7846385502537101E-3</v>
      </c>
      <c r="H93" s="1">
        <v>0.5605</v>
      </c>
      <c r="I93" s="1">
        <v>462.07240000000002</v>
      </c>
      <c r="J93" s="1" t="s">
        <v>154</v>
      </c>
    </row>
    <row r="94" spans="1:10" ht="28.8" x14ac:dyDescent="0.3">
      <c r="A94" s="28" t="s">
        <v>278</v>
      </c>
      <c r="B94" s="1">
        <v>397</v>
      </c>
      <c r="C94" s="1">
        <v>0</v>
      </c>
      <c r="D94" s="1">
        <v>44017.3</v>
      </c>
      <c r="E94" s="1">
        <v>20</v>
      </c>
      <c r="F94" s="1">
        <v>128</v>
      </c>
      <c r="G94" s="1">
        <v>4.0674536896093596E-3</v>
      </c>
      <c r="H94" s="1">
        <v>0.44080000000000003</v>
      </c>
      <c r="I94" s="1">
        <v>437.47519999999997</v>
      </c>
      <c r="J94" s="1" t="s">
        <v>279</v>
      </c>
    </row>
    <row r="95" spans="1:10" ht="28.8" x14ac:dyDescent="0.3">
      <c r="A95" s="30" t="s">
        <v>188</v>
      </c>
      <c r="B95" s="1">
        <v>1487</v>
      </c>
      <c r="C95" s="1">
        <v>0</v>
      </c>
      <c r="D95" s="1">
        <v>165203.4</v>
      </c>
      <c r="E95" s="1">
        <v>38</v>
      </c>
      <c r="F95" s="1">
        <v>136</v>
      </c>
      <c r="G95" s="1">
        <v>1.1538014858428699E-3</v>
      </c>
      <c r="H95" s="1">
        <v>0.31340000000000001</v>
      </c>
      <c r="I95" s="1">
        <v>426.34620000000001</v>
      </c>
      <c r="J95" s="1" t="s">
        <v>189</v>
      </c>
    </row>
    <row r="96" spans="1:10" ht="28.8" x14ac:dyDescent="0.3">
      <c r="A96" s="30" t="s">
        <v>186</v>
      </c>
      <c r="B96" s="1">
        <v>1487</v>
      </c>
      <c r="C96" s="1">
        <v>3</v>
      </c>
      <c r="D96" s="1">
        <v>165203.4</v>
      </c>
      <c r="E96" s="1">
        <v>40</v>
      </c>
      <c r="F96" s="1">
        <v>137</v>
      </c>
      <c r="G96" s="1">
        <v>1.1622853202976E-3</v>
      </c>
      <c r="H96" s="1">
        <v>0.2999</v>
      </c>
      <c r="I96" s="1">
        <v>426.18369999999999</v>
      </c>
      <c r="J96" s="1" t="s">
        <v>187</v>
      </c>
    </row>
    <row r="97" spans="1:10" ht="28.8" x14ac:dyDescent="0.3">
      <c r="A97" s="30" t="s">
        <v>194</v>
      </c>
      <c r="B97" s="1">
        <v>1487</v>
      </c>
      <c r="C97" s="1">
        <v>0</v>
      </c>
      <c r="D97" s="1">
        <v>165636.70000000001</v>
      </c>
      <c r="E97" s="1">
        <v>37</v>
      </c>
      <c r="F97" s="1">
        <v>134</v>
      </c>
      <c r="G97" s="1">
        <v>1.1368338169334201E-3</v>
      </c>
      <c r="H97" s="1">
        <v>0.2999</v>
      </c>
      <c r="I97" s="1">
        <v>420.42630000000003</v>
      </c>
      <c r="J97" s="1" t="s">
        <v>195</v>
      </c>
    </row>
    <row r="98" spans="1:10" ht="28.8" x14ac:dyDescent="0.3">
      <c r="A98" s="29" t="s">
        <v>79</v>
      </c>
      <c r="B98" s="1">
        <v>416</v>
      </c>
      <c r="C98" s="1">
        <v>2</v>
      </c>
      <c r="D98" s="1">
        <v>46514.1</v>
      </c>
      <c r="E98" s="1">
        <v>20</v>
      </c>
      <c r="F98" s="1">
        <v>111</v>
      </c>
      <c r="G98" s="1">
        <v>3.3661448644083502E-3</v>
      </c>
      <c r="H98" s="1">
        <v>0.47120000000000001</v>
      </c>
      <c r="I98" s="1">
        <v>420.31880000000001</v>
      </c>
      <c r="J98" s="1" t="s">
        <v>80</v>
      </c>
    </row>
    <row r="99" spans="1:10" ht="43.2" x14ac:dyDescent="0.3">
      <c r="A99" s="26" t="s">
        <v>231</v>
      </c>
      <c r="B99" s="1">
        <v>203</v>
      </c>
      <c r="C99" s="1">
        <v>1</v>
      </c>
      <c r="D99" s="1">
        <v>22278</v>
      </c>
      <c r="E99" s="1">
        <v>9</v>
      </c>
      <c r="F99" s="1">
        <v>120</v>
      </c>
      <c r="G99" s="1">
        <v>7.4574158625688898E-3</v>
      </c>
      <c r="H99" s="1">
        <v>0.3695</v>
      </c>
      <c r="I99" s="1">
        <v>416.33139999999997</v>
      </c>
      <c r="J99" s="1" t="s">
        <v>232</v>
      </c>
    </row>
    <row r="100" spans="1:10" ht="28.8" x14ac:dyDescent="0.3">
      <c r="A100" s="8" t="s">
        <v>190</v>
      </c>
      <c r="B100" s="1">
        <v>1152</v>
      </c>
      <c r="C100" s="1">
        <v>0</v>
      </c>
      <c r="D100" s="1">
        <v>127770.8</v>
      </c>
      <c r="E100" s="1">
        <v>33</v>
      </c>
      <c r="F100" s="1">
        <v>159</v>
      </c>
      <c r="G100" s="1">
        <v>1.7411965552382501E-3</v>
      </c>
      <c r="H100" s="1">
        <v>0.27429999999999999</v>
      </c>
      <c r="I100" s="1">
        <v>411.09480000000002</v>
      </c>
      <c r="J100" s="1" t="s">
        <v>191</v>
      </c>
    </row>
    <row r="101" spans="1:10" ht="43.2" x14ac:dyDescent="0.3">
      <c r="A101" s="29" t="s">
        <v>181</v>
      </c>
      <c r="B101" s="1">
        <v>416</v>
      </c>
      <c r="C101" s="1">
        <v>0</v>
      </c>
      <c r="D101" s="1">
        <v>46257.9</v>
      </c>
      <c r="E101" s="1">
        <v>23</v>
      </c>
      <c r="F101" s="1">
        <v>111</v>
      </c>
      <c r="G101" s="1">
        <v>3.3661448644083502E-3</v>
      </c>
      <c r="H101" s="1">
        <v>0.63460000000000005</v>
      </c>
      <c r="I101" s="1">
        <v>401.76369999999997</v>
      </c>
      <c r="J101" s="1" t="s">
        <v>154</v>
      </c>
    </row>
    <row r="102" spans="1:10" ht="28.8" x14ac:dyDescent="0.3">
      <c r="A102" s="29" t="s">
        <v>255</v>
      </c>
      <c r="B102" s="1">
        <v>203</v>
      </c>
      <c r="C102" s="1">
        <v>1</v>
      </c>
      <c r="D102" s="1">
        <v>22881.3</v>
      </c>
      <c r="E102" s="1">
        <v>9</v>
      </c>
      <c r="F102" s="1">
        <v>108</v>
      </c>
      <c r="G102" s="1">
        <v>6.7116742763120001E-3</v>
      </c>
      <c r="H102" s="1">
        <v>0.28079999999999999</v>
      </c>
      <c r="I102" s="1">
        <v>400.96620000000001</v>
      </c>
      <c r="J102" s="1" t="s">
        <v>256</v>
      </c>
    </row>
    <row r="103" spans="1:10" ht="28.8" x14ac:dyDescent="0.3">
      <c r="A103" s="29" t="s">
        <v>251</v>
      </c>
      <c r="B103" s="1">
        <v>385</v>
      </c>
      <c r="C103" s="1">
        <v>1</v>
      </c>
      <c r="D103" s="1">
        <v>43047.8</v>
      </c>
      <c r="E103" s="1">
        <v>9</v>
      </c>
      <c r="F103" s="1">
        <v>107</v>
      </c>
      <c r="G103" s="1">
        <v>3.5061153669017102E-3</v>
      </c>
      <c r="H103" s="1">
        <v>0.14810000000000001</v>
      </c>
      <c r="I103" s="1">
        <v>399.63670000000002</v>
      </c>
      <c r="J103" s="1" t="s">
        <v>252</v>
      </c>
    </row>
    <row r="104" spans="1:10" ht="43.2" x14ac:dyDescent="0.3">
      <c r="A104" s="30" t="s">
        <v>212</v>
      </c>
      <c r="B104" s="1">
        <v>904</v>
      </c>
      <c r="C104" s="1">
        <v>26</v>
      </c>
      <c r="D104" s="1">
        <v>100507.6</v>
      </c>
      <c r="E104" s="1">
        <v>26</v>
      </c>
      <c r="F104" s="1">
        <v>110</v>
      </c>
      <c r="G104" s="1">
        <v>1.5350672585837299E-3</v>
      </c>
      <c r="H104" s="1">
        <v>0.38269999999999998</v>
      </c>
      <c r="I104" s="1">
        <v>395.84629999999999</v>
      </c>
      <c r="J104" s="1" t="s">
        <v>213</v>
      </c>
    </row>
    <row r="105" spans="1:10" ht="28.8" x14ac:dyDescent="0.3">
      <c r="A105" s="28" t="s">
        <v>242</v>
      </c>
      <c r="B105" s="1">
        <v>556</v>
      </c>
      <c r="C105" s="1">
        <v>3</v>
      </c>
      <c r="D105" s="1">
        <v>62930.8</v>
      </c>
      <c r="E105" s="1">
        <v>23</v>
      </c>
      <c r="F105" s="1">
        <v>109</v>
      </c>
      <c r="G105" s="1">
        <v>2.4731750718084799E-3</v>
      </c>
      <c r="H105" s="1">
        <v>0.3831</v>
      </c>
      <c r="I105" s="1">
        <v>380.80410000000001</v>
      </c>
      <c r="J105" s="1" t="s">
        <v>180</v>
      </c>
    </row>
    <row r="106" spans="1:10" ht="43.2" x14ac:dyDescent="0.3">
      <c r="A106" s="29" t="s">
        <v>169</v>
      </c>
      <c r="B106" s="1">
        <v>610</v>
      </c>
      <c r="C106" s="1">
        <v>0</v>
      </c>
      <c r="D106" s="1">
        <v>68105.5</v>
      </c>
      <c r="E106" s="1">
        <v>22</v>
      </c>
      <c r="F106" s="1">
        <v>95</v>
      </c>
      <c r="G106" s="1">
        <v>1.9647030725360799E-3</v>
      </c>
      <c r="H106" s="1">
        <v>0.38030000000000003</v>
      </c>
      <c r="I106" s="1">
        <v>341.108</v>
      </c>
      <c r="J106" s="1" t="s">
        <v>154</v>
      </c>
    </row>
    <row r="107" spans="1:10" ht="43.2" x14ac:dyDescent="0.3">
      <c r="A107" s="29" t="s">
        <v>168</v>
      </c>
      <c r="B107" s="1">
        <v>609</v>
      </c>
      <c r="C107" s="1">
        <v>0</v>
      </c>
      <c r="D107" s="1">
        <v>67922.399999999994</v>
      </c>
      <c r="E107" s="1">
        <v>22</v>
      </c>
      <c r="F107" s="1">
        <v>95</v>
      </c>
      <c r="G107" s="1">
        <v>1.9679291859556799E-3</v>
      </c>
      <c r="H107" s="1">
        <v>0.38100000000000001</v>
      </c>
      <c r="I107" s="1">
        <v>341.108</v>
      </c>
      <c r="J107" s="1" t="s">
        <v>154</v>
      </c>
    </row>
    <row r="108" spans="1:10" ht="28.8" x14ac:dyDescent="0.3">
      <c r="A108" s="30" t="s">
        <v>170</v>
      </c>
      <c r="B108" s="1">
        <v>611</v>
      </c>
      <c r="C108" s="1">
        <v>0</v>
      </c>
      <c r="D108" s="1">
        <v>68162.5</v>
      </c>
      <c r="E108" s="1">
        <v>22</v>
      </c>
      <c r="F108" s="1">
        <v>95</v>
      </c>
      <c r="G108" s="1">
        <v>1.9614875192258698E-3</v>
      </c>
      <c r="H108" s="1">
        <v>0.37969999999999998</v>
      </c>
      <c r="I108" s="1">
        <v>341.108</v>
      </c>
      <c r="J108" s="1" t="s">
        <v>1514</v>
      </c>
    </row>
    <row r="109" spans="1:10" ht="28.8" x14ac:dyDescent="0.3">
      <c r="A109" s="4" t="s">
        <v>201</v>
      </c>
      <c r="B109" s="1">
        <v>352</v>
      </c>
      <c r="C109" s="1">
        <v>2</v>
      </c>
      <c r="D109" s="1">
        <v>38304.6</v>
      </c>
      <c r="E109" s="1">
        <v>16</v>
      </c>
      <c r="F109" s="1">
        <v>100</v>
      </c>
      <c r="G109" s="1">
        <v>3.58393802107359E-3</v>
      </c>
      <c r="H109" s="1">
        <v>0.43180000000000002</v>
      </c>
      <c r="I109" s="1">
        <v>340.85079999999999</v>
      </c>
      <c r="J109" s="1" t="s">
        <v>202</v>
      </c>
    </row>
    <row r="110" spans="1:10" ht="28.8" x14ac:dyDescent="0.3">
      <c r="A110" s="29" t="s">
        <v>197</v>
      </c>
      <c r="B110" s="1">
        <v>259</v>
      </c>
      <c r="C110" s="1">
        <v>17</v>
      </c>
      <c r="D110" s="1">
        <v>30025.200000000001</v>
      </c>
      <c r="E110" s="1">
        <v>17</v>
      </c>
      <c r="F110" s="1">
        <v>92</v>
      </c>
      <c r="G110" s="1">
        <v>4.4811679102103102E-3</v>
      </c>
      <c r="H110" s="1">
        <v>0.58299999999999996</v>
      </c>
      <c r="I110" s="1">
        <v>333.79989999999998</v>
      </c>
      <c r="J110" s="1" t="s">
        <v>198</v>
      </c>
    </row>
    <row r="111" spans="1:10" ht="72" x14ac:dyDescent="0.3">
      <c r="A111" s="26" t="s">
        <v>259</v>
      </c>
      <c r="B111" s="1">
        <v>481</v>
      </c>
      <c r="C111" s="1">
        <v>0</v>
      </c>
      <c r="D111" s="1">
        <v>53548.3</v>
      </c>
      <c r="E111" s="1">
        <v>19</v>
      </c>
      <c r="F111" s="1">
        <v>106</v>
      </c>
      <c r="G111" s="1">
        <v>2.7801225663679398E-3</v>
      </c>
      <c r="H111" s="1">
        <v>0.43240000000000001</v>
      </c>
      <c r="I111" s="1">
        <v>326.74990000000003</v>
      </c>
      <c r="J111" s="1" t="s">
        <v>1195</v>
      </c>
    </row>
    <row r="112" spans="1:10" ht="28.8" x14ac:dyDescent="0.3">
      <c r="A112" s="26" t="s">
        <v>261</v>
      </c>
      <c r="B112" s="1">
        <v>481</v>
      </c>
      <c r="C112" s="1">
        <v>0</v>
      </c>
      <c r="D112" s="1">
        <v>53446.3</v>
      </c>
      <c r="E112" s="1">
        <v>19</v>
      </c>
      <c r="F112" s="1">
        <v>106</v>
      </c>
      <c r="G112" s="1">
        <v>2.7801225663679398E-3</v>
      </c>
      <c r="H112" s="1">
        <v>0.43240000000000001</v>
      </c>
      <c r="I112" s="1">
        <v>326.74990000000003</v>
      </c>
      <c r="J112" s="1" t="s">
        <v>1515</v>
      </c>
    </row>
    <row r="113" spans="1:10" ht="28.8" x14ac:dyDescent="0.3">
      <c r="A113" s="26" t="s">
        <v>220</v>
      </c>
      <c r="B113" s="1">
        <v>466</v>
      </c>
      <c r="C113" s="1">
        <v>2</v>
      </c>
      <c r="D113" s="1">
        <v>51086.3</v>
      </c>
      <c r="E113" s="1">
        <v>18</v>
      </c>
      <c r="F113" s="1">
        <v>110</v>
      </c>
      <c r="G113" s="1">
        <v>2.9778987162225202E-3</v>
      </c>
      <c r="H113" s="1">
        <v>0.37980000000000003</v>
      </c>
      <c r="I113" s="1">
        <v>320.3777</v>
      </c>
      <c r="J113" s="1" t="s">
        <v>217</v>
      </c>
    </row>
    <row r="114" spans="1:10" ht="28.8" x14ac:dyDescent="0.3">
      <c r="A114" s="26" t="s">
        <v>216</v>
      </c>
      <c r="B114" s="1">
        <v>467</v>
      </c>
      <c r="C114" s="1">
        <v>0</v>
      </c>
      <c r="D114" s="1">
        <v>51541.3</v>
      </c>
      <c r="E114" s="1">
        <v>18</v>
      </c>
      <c r="F114" s="1">
        <v>105</v>
      </c>
      <c r="G114" s="1">
        <v>2.8364528749224801E-3</v>
      </c>
      <c r="H114" s="1">
        <v>0.32550000000000001</v>
      </c>
      <c r="I114" s="1">
        <v>317.35270000000003</v>
      </c>
      <c r="J114" s="1" t="s">
        <v>217</v>
      </c>
    </row>
    <row r="115" spans="1:10" ht="28.8" x14ac:dyDescent="0.3">
      <c r="A115" s="26" t="s">
        <v>218</v>
      </c>
      <c r="B115" s="1">
        <v>468</v>
      </c>
      <c r="C115" s="1">
        <v>0</v>
      </c>
      <c r="D115" s="1">
        <v>51619.3</v>
      </c>
      <c r="E115" s="1">
        <v>18</v>
      </c>
      <c r="F115" s="1">
        <v>105</v>
      </c>
      <c r="G115" s="1">
        <v>2.83039207818119E-3</v>
      </c>
      <c r="H115" s="1">
        <v>0.32479999999999998</v>
      </c>
      <c r="I115" s="1">
        <v>317.35270000000003</v>
      </c>
      <c r="J115" s="1" t="s">
        <v>219</v>
      </c>
    </row>
    <row r="116" spans="1:10" ht="28.8" x14ac:dyDescent="0.3">
      <c r="A116" s="30" t="s">
        <v>211</v>
      </c>
      <c r="B116" s="1">
        <v>1450</v>
      </c>
      <c r="C116" s="1">
        <v>0</v>
      </c>
      <c r="D116" s="1">
        <v>161244.5</v>
      </c>
      <c r="E116" s="1">
        <v>33</v>
      </c>
      <c r="F116" s="1">
        <v>107</v>
      </c>
      <c r="G116" s="1">
        <v>9.3093408017734904E-4</v>
      </c>
      <c r="H116" s="1">
        <v>0.26550000000000001</v>
      </c>
      <c r="I116" s="1">
        <v>315.30340000000001</v>
      </c>
      <c r="J116" s="1" t="s">
        <v>195</v>
      </c>
    </row>
    <row r="117" spans="1:10" ht="43.2" x14ac:dyDescent="0.3">
      <c r="A117" s="8" t="s">
        <v>317</v>
      </c>
      <c r="B117" s="1">
        <v>685</v>
      </c>
      <c r="C117" s="1">
        <v>13</v>
      </c>
      <c r="D117" s="1">
        <v>74687.8</v>
      </c>
      <c r="E117" s="1">
        <v>13</v>
      </c>
      <c r="F117" s="1">
        <v>78</v>
      </c>
      <c r="G117" s="1">
        <v>1.4365051431619901E-3</v>
      </c>
      <c r="H117" s="1">
        <v>0.32550000000000001</v>
      </c>
      <c r="I117" s="1">
        <v>313.25240000000002</v>
      </c>
      <c r="J117" s="1" t="s">
        <v>318</v>
      </c>
    </row>
    <row r="118" spans="1:10" ht="28.8" x14ac:dyDescent="0.3">
      <c r="A118" s="28" t="s">
        <v>269</v>
      </c>
      <c r="B118" s="1">
        <v>418</v>
      </c>
      <c r="C118" s="1">
        <v>20</v>
      </c>
      <c r="D118" s="1">
        <v>46418.2</v>
      </c>
      <c r="E118" s="1">
        <v>20</v>
      </c>
      <c r="F118" s="1">
        <v>85</v>
      </c>
      <c r="G118" s="1">
        <v>2.5653451098210998E-3</v>
      </c>
      <c r="H118" s="1">
        <v>0.54069999999999996</v>
      </c>
      <c r="I118" s="1">
        <v>308.02429999999998</v>
      </c>
      <c r="J118" s="1" t="s">
        <v>270</v>
      </c>
    </row>
    <row r="119" spans="1:10" ht="28.8" x14ac:dyDescent="0.3">
      <c r="A119" s="26" t="s">
        <v>225</v>
      </c>
      <c r="B119" s="1">
        <v>456</v>
      </c>
      <c r="C119" s="1">
        <v>0</v>
      </c>
      <c r="D119" s="1">
        <v>50333.7</v>
      </c>
      <c r="E119" s="1">
        <v>16</v>
      </c>
      <c r="F119" s="1">
        <v>100</v>
      </c>
      <c r="G119" s="1">
        <v>2.7665486478462798E-3</v>
      </c>
      <c r="H119" s="1">
        <v>0.30919999999999997</v>
      </c>
      <c r="I119" s="1">
        <v>304.8141</v>
      </c>
      <c r="J119" s="1" t="s">
        <v>226</v>
      </c>
    </row>
    <row r="120" spans="1:10" ht="28.8" x14ac:dyDescent="0.3">
      <c r="A120" s="26" t="s">
        <v>229</v>
      </c>
      <c r="B120" s="1">
        <v>468</v>
      </c>
      <c r="C120" s="1">
        <v>1</v>
      </c>
      <c r="D120" s="1">
        <v>52268.800000000003</v>
      </c>
      <c r="E120" s="1">
        <v>16</v>
      </c>
      <c r="F120" s="1">
        <v>96</v>
      </c>
      <c r="G120" s="1">
        <v>2.5877870429085199E-3</v>
      </c>
      <c r="H120" s="1">
        <v>0.31409999999999999</v>
      </c>
      <c r="I120" s="1">
        <v>295.01010000000002</v>
      </c>
      <c r="J120" s="1" t="s">
        <v>230</v>
      </c>
    </row>
    <row r="121" spans="1:10" ht="28.8" x14ac:dyDescent="0.3">
      <c r="A121" s="26" t="s">
        <v>214</v>
      </c>
      <c r="B121" s="1">
        <v>553</v>
      </c>
      <c r="C121" s="1">
        <v>0</v>
      </c>
      <c r="D121" s="1">
        <v>61426.6</v>
      </c>
      <c r="E121" s="1">
        <v>13</v>
      </c>
      <c r="F121" s="1">
        <v>87</v>
      </c>
      <c r="G121" s="1">
        <v>1.98471099380393E-3</v>
      </c>
      <c r="H121" s="1">
        <v>0.2387</v>
      </c>
      <c r="I121" s="1">
        <v>293.64870000000002</v>
      </c>
      <c r="J121" s="1" t="s">
        <v>215</v>
      </c>
    </row>
    <row r="122" spans="1:10" ht="28.8" x14ac:dyDescent="0.3">
      <c r="A122" s="30" t="s">
        <v>209</v>
      </c>
      <c r="B122" s="1">
        <v>1448</v>
      </c>
      <c r="C122" s="1">
        <v>0</v>
      </c>
      <c r="D122" s="1">
        <v>161468.79999999999</v>
      </c>
      <c r="E122" s="1">
        <v>30</v>
      </c>
      <c r="F122" s="1">
        <v>98</v>
      </c>
      <c r="G122" s="1">
        <v>8.5380888104250399E-4</v>
      </c>
      <c r="H122" s="1">
        <v>0.22650000000000001</v>
      </c>
      <c r="I122" s="1">
        <v>291.7912</v>
      </c>
      <c r="J122" s="1" t="s">
        <v>210</v>
      </c>
    </row>
    <row r="123" spans="1:10" ht="129.6" x14ac:dyDescent="0.3">
      <c r="A123" s="32" t="s">
        <v>281</v>
      </c>
      <c r="B123" s="1">
        <v>147</v>
      </c>
      <c r="C123" s="1">
        <v>0</v>
      </c>
      <c r="D123" s="1">
        <v>15951.2</v>
      </c>
      <c r="E123" s="1">
        <v>14</v>
      </c>
      <c r="F123" s="1">
        <v>101</v>
      </c>
      <c r="G123" s="1">
        <v>8.6677662942318493E-3</v>
      </c>
      <c r="H123" s="1">
        <v>0.88439999999999996</v>
      </c>
      <c r="I123" s="1">
        <v>288.45679999999999</v>
      </c>
      <c r="J123" s="1" t="s">
        <v>1516</v>
      </c>
    </row>
    <row r="124" spans="1:10" ht="72" x14ac:dyDescent="0.3">
      <c r="A124" s="26" t="s">
        <v>199</v>
      </c>
      <c r="B124" s="1">
        <v>601</v>
      </c>
      <c r="C124" s="1">
        <v>1</v>
      </c>
      <c r="D124" s="1">
        <v>67139.600000000006</v>
      </c>
      <c r="E124" s="1">
        <v>26</v>
      </c>
      <c r="F124" s="1">
        <v>125</v>
      </c>
      <c r="G124" s="1">
        <v>2.6238481352285799E-3</v>
      </c>
      <c r="H124" s="1">
        <v>0.38769999999999999</v>
      </c>
      <c r="I124" s="1">
        <v>286.49189999999999</v>
      </c>
      <c r="J124" s="1" t="s">
        <v>200</v>
      </c>
    </row>
    <row r="125" spans="1:10" ht="28.8" x14ac:dyDescent="0.3">
      <c r="A125" s="30" t="s">
        <v>205</v>
      </c>
      <c r="B125" s="1">
        <v>1365</v>
      </c>
      <c r="C125" s="1">
        <v>0</v>
      </c>
      <c r="D125" s="1">
        <v>151849</v>
      </c>
      <c r="E125" s="1">
        <v>29</v>
      </c>
      <c r="F125" s="1">
        <v>96</v>
      </c>
      <c r="G125" s="1">
        <v>8.8724127185435E-4</v>
      </c>
      <c r="H125" s="1">
        <v>0.2432</v>
      </c>
      <c r="I125" s="1">
        <v>286.4683</v>
      </c>
      <c r="J125" s="1" t="s">
        <v>206</v>
      </c>
    </row>
    <row r="126" spans="1:10" ht="28.8" x14ac:dyDescent="0.3">
      <c r="A126" s="26" t="s">
        <v>203</v>
      </c>
      <c r="B126" s="1">
        <v>558</v>
      </c>
      <c r="C126" s="1">
        <v>0</v>
      </c>
      <c r="D126" s="1">
        <v>62207</v>
      </c>
      <c r="E126" s="1">
        <v>25</v>
      </c>
      <c r="F126" s="1">
        <v>124</v>
      </c>
      <c r="G126" s="1">
        <v>2.8034359631509001E-3</v>
      </c>
      <c r="H126" s="1">
        <v>0.41760000000000003</v>
      </c>
      <c r="I126" s="1">
        <v>284.66879999999998</v>
      </c>
      <c r="J126" s="1" t="s">
        <v>204</v>
      </c>
    </row>
    <row r="127" spans="1:10" ht="28.8" x14ac:dyDescent="0.3">
      <c r="A127" s="26" t="s">
        <v>237</v>
      </c>
      <c r="B127" s="1">
        <v>467</v>
      </c>
      <c r="C127" s="1">
        <v>0</v>
      </c>
      <c r="D127" s="1">
        <v>51600.2</v>
      </c>
      <c r="E127" s="1">
        <v>15</v>
      </c>
      <c r="F127" s="1">
        <v>93</v>
      </c>
      <c r="G127" s="1">
        <v>2.5122868320742002E-3</v>
      </c>
      <c r="H127" s="1">
        <v>0.27410000000000001</v>
      </c>
      <c r="I127" s="1">
        <v>282.8929</v>
      </c>
      <c r="J127" s="1" t="s">
        <v>230</v>
      </c>
    </row>
    <row r="128" spans="1:10" ht="28.8" x14ac:dyDescent="0.3">
      <c r="A128" s="30" t="s">
        <v>235</v>
      </c>
      <c r="B128" s="1">
        <v>562</v>
      </c>
      <c r="C128" s="1">
        <v>23</v>
      </c>
      <c r="D128" s="1">
        <v>63190</v>
      </c>
      <c r="E128" s="1">
        <v>23</v>
      </c>
      <c r="F128" s="1">
        <v>106</v>
      </c>
      <c r="G128" s="1">
        <v>2.37942874452487E-3</v>
      </c>
      <c r="H128" s="1">
        <v>0.38429999999999997</v>
      </c>
      <c r="I128" s="1">
        <v>282.53550000000001</v>
      </c>
      <c r="J128" s="1" t="s">
        <v>236</v>
      </c>
    </row>
    <row r="129" spans="1:10" ht="28.8" x14ac:dyDescent="0.3">
      <c r="A129" s="32" t="s">
        <v>291</v>
      </c>
      <c r="B129" s="1">
        <v>147</v>
      </c>
      <c r="C129" s="1">
        <v>0</v>
      </c>
      <c r="D129" s="1">
        <v>15937.2</v>
      </c>
      <c r="E129" s="1">
        <v>13</v>
      </c>
      <c r="F129" s="1">
        <v>97</v>
      </c>
      <c r="G129" s="1">
        <v>8.3244884211929708E-3</v>
      </c>
      <c r="H129" s="1">
        <v>0.80269999999999997</v>
      </c>
      <c r="I129" s="1">
        <v>279.77280000000002</v>
      </c>
      <c r="J129" s="1" t="s">
        <v>292</v>
      </c>
    </row>
    <row r="130" spans="1:10" ht="28.8" x14ac:dyDescent="0.3">
      <c r="A130" s="28" t="s">
        <v>223</v>
      </c>
      <c r="B130" s="1">
        <v>812</v>
      </c>
      <c r="C130" s="1">
        <v>13</v>
      </c>
      <c r="D130" s="1">
        <v>90458.9</v>
      </c>
      <c r="E130" s="1">
        <v>29</v>
      </c>
      <c r="F130" s="1">
        <v>99</v>
      </c>
      <c r="G130" s="1">
        <v>1.5380920216548301E-3</v>
      </c>
      <c r="H130" s="1">
        <v>0.44090000000000001</v>
      </c>
      <c r="I130" s="1">
        <v>277.9391</v>
      </c>
      <c r="J130" s="1" t="s">
        <v>224</v>
      </c>
    </row>
    <row r="131" spans="1:10" ht="28.8" x14ac:dyDescent="0.3">
      <c r="A131" s="29" t="s">
        <v>192</v>
      </c>
      <c r="B131" s="1">
        <v>413</v>
      </c>
      <c r="C131" s="1">
        <v>0</v>
      </c>
      <c r="D131" s="1">
        <v>46230.1</v>
      </c>
      <c r="E131" s="1">
        <v>21</v>
      </c>
      <c r="F131" s="1">
        <v>83</v>
      </c>
      <c r="G131" s="1">
        <v>2.5353107318083802E-3</v>
      </c>
      <c r="H131" s="1">
        <v>0.53029999999999999</v>
      </c>
      <c r="I131" s="1">
        <v>277.78829999999999</v>
      </c>
      <c r="J131" s="1" t="s">
        <v>193</v>
      </c>
    </row>
    <row r="132" spans="1:10" ht="43.2" x14ac:dyDescent="0.3">
      <c r="A132" s="29" t="s">
        <v>196</v>
      </c>
      <c r="B132" s="1">
        <v>413</v>
      </c>
      <c r="C132" s="1">
        <v>0</v>
      </c>
      <c r="D132" s="1">
        <v>46172.1</v>
      </c>
      <c r="E132" s="1">
        <v>20</v>
      </c>
      <c r="F132" s="1">
        <v>81</v>
      </c>
      <c r="G132" s="1">
        <v>2.4742189069455198E-3</v>
      </c>
      <c r="H132" s="1">
        <v>0.51090000000000002</v>
      </c>
      <c r="I132" s="1">
        <v>274.8476</v>
      </c>
      <c r="J132" s="1" t="s">
        <v>154</v>
      </c>
    </row>
    <row r="133" spans="1:10" ht="43.2" x14ac:dyDescent="0.3">
      <c r="A133" s="26" t="s">
        <v>240</v>
      </c>
      <c r="B133" s="1">
        <v>589</v>
      </c>
      <c r="C133" s="1">
        <v>16</v>
      </c>
      <c r="D133" s="1">
        <v>66605.5</v>
      </c>
      <c r="E133" s="1">
        <v>16</v>
      </c>
      <c r="F133" s="1">
        <v>70</v>
      </c>
      <c r="G133" s="1">
        <v>1.4992908801231401E-3</v>
      </c>
      <c r="H133" s="1">
        <v>0.28520000000000001</v>
      </c>
      <c r="I133" s="1">
        <v>272.23829999999998</v>
      </c>
      <c r="J133" s="1" t="s">
        <v>241</v>
      </c>
    </row>
    <row r="134" spans="1:10" ht="43.2" x14ac:dyDescent="0.3">
      <c r="A134" s="26" t="s">
        <v>207</v>
      </c>
      <c r="B134" s="1">
        <v>600</v>
      </c>
      <c r="C134" s="1">
        <v>1</v>
      </c>
      <c r="D134" s="1">
        <v>66973.5</v>
      </c>
      <c r="E134" s="1">
        <v>25</v>
      </c>
      <c r="F134" s="1">
        <v>118</v>
      </c>
      <c r="G134" s="1">
        <v>2.48104082738854E-3</v>
      </c>
      <c r="H134" s="1">
        <v>0.375</v>
      </c>
      <c r="I134" s="1">
        <v>271.93310000000002</v>
      </c>
      <c r="J134" s="1" t="s">
        <v>208</v>
      </c>
    </row>
    <row r="135" spans="1:10" ht="28.8" x14ac:dyDescent="0.3">
      <c r="A135" s="26" t="s">
        <v>245</v>
      </c>
      <c r="B135" s="1">
        <v>326</v>
      </c>
      <c r="C135" s="1">
        <v>0</v>
      </c>
      <c r="D135" s="1">
        <v>35904.699999999997</v>
      </c>
      <c r="E135" s="1">
        <v>14</v>
      </c>
      <c r="F135" s="1">
        <v>90</v>
      </c>
      <c r="G135" s="1">
        <v>3.4827962118899199E-3</v>
      </c>
      <c r="H135" s="1">
        <v>0.33439999999999998</v>
      </c>
      <c r="I135" s="1">
        <v>271.32350000000002</v>
      </c>
      <c r="J135" s="1" t="s">
        <v>246</v>
      </c>
    </row>
    <row r="136" spans="1:10" ht="28.8" x14ac:dyDescent="0.3">
      <c r="A136" s="26" t="s">
        <v>280</v>
      </c>
      <c r="B136" s="1">
        <v>118</v>
      </c>
      <c r="C136" s="1">
        <v>0</v>
      </c>
      <c r="D136" s="1">
        <v>12912.3</v>
      </c>
      <c r="E136" s="1">
        <v>5</v>
      </c>
      <c r="F136" s="1">
        <v>75</v>
      </c>
      <c r="G136" s="1">
        <v>8.0183020132493892E-3</v>
      </c>
      <c r="H136" s="1">
        <v>0.63560000000000005</v>
      </c>
      <c r="I136" s="1">
        <v>268.42680000000001</v>
      </c>
      <c r="J136" s="1" t="s">
        <v>67</v>
      </c>
    </row>
    <row r="137" spans="1:10" ht="28.8" x14ac:dyDescent="0.3">
      <c r="A137" s="30" t="s">
        <v>311</v>
      </c>
      <c r="B137" s="1">
        <v>79</v>
      </c>
      <c r="C137" s="1">
        <v>0</v>
      </c>
      <c r="D137" s="1">
        <v>8864.6</v>
      </c>
      <c r="E137" s="1">
        <v>3</v>
      </c>
      <c r="F137" s="1">
        <v>59</v>
      </c>
      <c r="G137" s="1">
        <v>9.4216740280577606E-3</v>
      </c>
      <c r="H137" s="1">
        <v>0.40510000000000002</v>
      </c>
      <c r="I137" s="1">
        <v>266.97039999999998</v>
      </c>
      <c r="J137" s="1" t="s">
        <v>312</v>
      </c>
    </row>
    <row r="138" spans="1:10" ht="28.8" x14ac:dyDescent="0.3">
      <c r="A138" s="8" t="s">
        <v>301</v>
      </c>
      <c r="B138" s="1">
        <v>576</v>
      </c>
      <c r="C138" s="1">
        <v>0</v>
      </c>
      <c r="D138" s="1">
        <v>61769.7</v>
      </c>
      <c r="E138" s="1">
        <v>19</v>
      </c>
      <c r="F138" s="1">
        <v>94</v>
      </c>
      <c r="G138" s="1">
        <v>2.0587732854389401E-3</v>
      </c>
      <c r="H138" s="1">
        <v>0.2135</v>
      </c>
      <c r="I138" s="1">
        <v>256.4658</v>
      </c>
      <c r="J138" s="1" t="s">
        <v>288</v>
      </c>
    </row>
    <row r="139" spans="1:10" ht="43.2" x14ac:dyDescent="0.3">
      <c r="A139" s="8" t="s">
        <v>299</v>
      </c>
      <c r="B139" s="1">
        <v>395</v>
      </c>
      <c r="C139" s="1">
        <v>0</v>
      </c>
      <c r="D139" s="1">
        <v>43969.9</v>
      </c>
      <c r="E139" s="1">
        <v>19</v>
      </c>
      <c r="F139" s="1">
        <v>94</v>
      </c>
      <c r="G139" s="1">
        <v>3.002160537754E-3</v>
      </c>
      <c r="H139" s="1">
        <v>0.31140000000000001</v>
      </c>
      <c r="I139" s="1">
        <v>256.4658</v>
      </c>
      <c r="J139" s="1" t="s">
        <v>300</v>
      </c>
    </row>
    <row r="140" spans="1:10" ht="28.8" x14ac:dyDescent="0.3">
      <c r="A140" s="8" t="s">
        <v>287</v>
      </c>
      <c r="B140" s="1">
        <v>591</v>
      </c>
      <c r="C140" s="1">
        <v>0</v>
      </c>
      <c r="D140" s="1">
        <v>62734.7</v>
      </c>
      <c r="E140" s="1">
        <v>18</v>
      </c>
      <c r="F140" s="1">
        <v>90</v>
      </c>
      <c r="G140" s="1">
        <v>1.9211363199257399E-3</v>
      </c>
      <c r="H140" s="1">
        <v>0.22670000000000001</v>
      </c>
      <c r="I140" s="1">
        <v>255.35050000000001</v>
      </c>
      <c r="J140" s="1" t="s">
        <v>288</v>
      </c>
    </row>
    <row r="141" spans="1:10" ht="43.2" x14ac:dyDescent="0.3">
      <c r="A141" s="8" t="s">
        <v>273</v>
      </c>
      <c r="B141" s="1">
        <v>590</v>
      </c>
      <c r="C141" s="1">
        <v>3</v>
      </c>
      <c r="D141" s="1">
        <v>62405.1</v>
      </c>
      <c r="E141" s="1">
        <v>22</v>
      </c>
      <c r="F141" s="1">
        <v>89</v>
      </c>
      <c r="G141" s="1">
        <v>1.90301034447785E-3</v>
      </c>
      <c r="H141" s="1">
        <v>0.26269999999999999</v>
      </c>
      <c r="I141" s="1">
        <v>247.8262</v>
      </c>
      <c r="J141" s="1"/>
    </row>
    <row r="142" spans="1:10" ht="86.4" x14ac:dyDescent="0.3">
      <c r="A142" s="28" t="s">
        <v>247</v>
      </c>
      <c r="B142" s="1">
        <v>2102</v>
      </c>
      <c r="C142" s="1">
        <v>2</v>
      </c>
      <c r="D142" s="1">
        <v>237092.5</v>
      </c>
      <c r="E142" s="1">
        <v>30</v>
      </c>
      <c r="F142" s="1">
        <v>91</v>
      </c>
      <c r="G142" s="1">
        <v>5.4614987008101397E-4</v>
      </c>
      <c r="H142" s="1">
        <v>0.14610000000000001</v>
      </c>
      <c r="I142" s="1">
        <v>242.46119999999999</v>
      </c>
      <c r="J142" s="1" t="s">
        <v>248</v>
      </c>
    </row>
    <row r="143" spans="1:10" ht="28.8" x14ac:dyDescent="0.3">
      <c r="A143" s="26" t="s">
        <v>221</v>
      </c>
      <c r="B143" s="1">
        <v>106</v>
      </c>
      <c r="C143" s="1">
        <v>0</v>
      </c>
      <c r="D143" s="1">
        <v>11706.6</v>
      </c>
      <c r="E143" s="1">
        <v>9</v>
      </c>
      <c r="F143" s="1">
        <v>72</v>
      </c>
      <c r="G143" s="1">
        <v>8.5689929439706596E-3</v>
      </c>
      <c r="H143" s="1">
        <v>0.44340000000000002</v>
      </c>
      <c r="I143" s="1">
        <v>240.14590000000001</v>
      </c>
      <c r="J143" s="1" t="s">
        <v>222</v>
      </c>
    </row>
    <row r="144" spans="1:10" ht="28.8" x14ac:dyDescent="0.3">
      <c r="A144" s="32" t="s">
        <v>306</v>
      </c>
      <c r="B144" s="1">
        <v>147</v>
      </c>
      <c r="C144" s="1">
        <v>0</v>
      </c>
      <c r="D144" s="1">
        <v>15954.3</v>
      </c>
      <c r="E144" s="1">
        <v>10</v>
      </c>
      <c r="F144" s="1">
        <v>85</v>
      </c>
      <c r="G144" s="1">
        <v>7.2946548020763101E-3</v>
      </c>
      <c r="H144" s="1">
        <v>0.60540000000000005</v>
      </c>
      <c r="I144" s="1">
        <v>235.43889999999999</v>
      </c>
      <c r="J144" s="1" t="s">
        <v>307</v>
      </c>
    </row>
    <row r="145" spans="1:10" ht="28.8" x14ac:dyDescent="0.3">
      <c r="A145" s="32" t="s">
        <v>308</v>
      </c>
      <c r="B145" s="1">
        <v>147</v>
      </c>
      <c r="C145" s="1">
        <v>0</v>
      </c>
      <c r="D145" s="1">
        <v>15954.3</v>
      </c>
      <c r="E145" s="1">
        <v>10</v>
      </c>
      <c r="F145" s="1">
        <v>85</v>
      </c>
      <c r="G145" s="1">
        <v>7.2946548020763101E-3</v>
      </c>
      <c r="H145" s="1">
        <v>0.60540000000000005</v>
      </c>
      <c r="I145" s="1">
        <v>235.43889999999999</v>
      </c>
      <c r="J145" s="1" t="s">
        <v>309</v>
      </c>
    </row>
    <row r="146" spans="1:10" ht="28.8" x14ac:dyDescent="0.3">
      <c r="A146" s="26" t="s">
        <v>293</v>
      </c>
      <c r="B146" s="1">
        <v>333</v>
      </c>
      <c r="C146" s="1">
        <v>14</v>
      </c>
      <c r="D146" s="1">
        <v>36456.199999999997</v>
      </c>
      <c r="E146" s="1">
        <v>17</v>
      </c>
      <c r="F146" s="1">
        <v>69</v>
      </c>
      <c r="G146" s="1">
        <v>2.6140146142893499E-3</v>
      </c>
      <c r="H146" s="1">
        <v>0.69069999999999998</v>
      </c>
      <c r="I146" s="1">
        <v>231.17070000000001</v>
      </c>
      <c r="J146" s="1" t="s">
        <v>294</v>
      </c>
    </row>
    <row r="147" spans="1:10" ht="28.8" x14ac:dyDescent="0.3">
      <c r="A147" s="4" t="s">
        <v>274</v>
      </c>
      <c r="B147" s="1">
        <v>1500</v>
      </c>
      <c r="C147" s="1">
        <v>29</v>
      </c>
      <c r="D147" s="1">
        <v>167001.4</v>
      </c>
      <c r="E147" s="1">
        <v>29</v>
      </c>
      <c r="F147" s="1">
        <v>79</v>
      </c>
      <c r="G147" s="1">
        <v>6.6441432326676199E-4</v>
      </c>
      <c r="H147" s="1">
        <v>0.26929999999999998</v>
      </c>
      <c r="I147" s="1">
        <v>229.78270000000001</v>
      </c>
      <c r="J147" s="1" t="s">
        <v>275</v>
      </c>
    </row>
    <row r="148" spans="1:10" ht="43.2" x14ac:dyDescent="0.3">
      <c r="A148" s="8" t="s">
        <v>253</v>
      </c>
      <c r="B148" s="1">
        <v>357</v>
      </c>
      <c r="C148" s="1">
        <v>1</v>
      </c>
      <c r="D148" s="1">
        <v>39176.6</v>
      </c>
      <c r="E148" s="1">
        <v>19</v>
      </c>
      <c r="F148" s="1">
        <v>77</v>
      </c>
      <c r="G148" s="1">
        <v>2.7209819642346898E-3</v>
      </c>
      <c r="H148" s="1">
        <v>0.4622</v>
      </c>
      <c r="I148" s="1">
        <v>228.6797</v>
      </c>
      <c r="J148" s="1"/>
    </row>
    <row r="149" spans="1:10" ht="28.8" x14ac:dyDescent="0.3">
      <c r="A149" s="4" t="s">
        <v>254</v>
      </c>
      <c r="B149" s="1">
        <v>872</v>
      </c>
      <c r="C149" s="1">
        <v>3</v>
      </c>
      <c r="D149" s="1">
        <v>97260</v>
      </c>
      <c r="E149" s="1">
        <v>20</v>
      </c>
      <c r="F149" s="1">
        <v>75</v>
      </c>
      <c r="G149" s="1">
        <v>1.0850454559213601E-3</v>
      </c>
      <c r="H149" s="1">
        <v>0.25800000000000001</v>
      </c>
      <c r="I149" s="1">
        <v>224.52510000000001</v>
      </c>
      <c r="J149" s="1" t="s">
        <v>202</v>
      </c>
    </row>
    <row r="150" spans="1:10" ht="28.8" x14ac:dyDescent="0.3">
      <c r="A150" s="32" t="s">
        <v>341</v>
      </c>
      <c r="B150" s="1">
        <v>147</v>
      </c>
      <c r="C150" s="1">
        <v>0</v>
      </c>
      <c r="D150" s="1">
        <v>15960.3</v>
      </c>
      <c r="E150" s="1">
        <v>8</v>
      </c>
      <c r="F150" s="1">
        <v>69</v>
      </c>
      <c r="G150" s="1">
        <v>5.9215433099207701E-3</v>
      </c>
      <c r="H150" s="1">
        <v>0.59860000000000002</v>
      </c>
      <c r="I150" s="1">
        <v>201.89080000000001</v>
      </c>
      <c r="J150" s="1" t="s">
        <v>342</v>
      </c>
    </row>
    <row r="151" spans="1:10" ht="28.8" x14ac:dyDescent="0.3">
      <c r="A151" s="28" t="s">
        <v>304</v>
      </c>
      <c r="B151" s="1">
        <v>1688</v>
      </c>
      <c r="C151" s="1">
        <v>0</v>
      </c>
      <c r="D151" s="1">
        <v>190851.4</v>
      </c>
      <c r="E151" s="1">
        <v>26</v>
      </c>
      <c r="F151" s="1">
        <v>74</v>
      </c>
      <c r="G151" s="1">
        <v>5.5304749746993404E-4</v>
      </c>
      <c r="H151" s="1">
        <v>0.1588</v>
      </c>
      <c r="I151" s="1">
        <v>190.34280000000001</v>
      </c>
      <c r="J151" s="1" t="s">
        <v>305</v>
      </c>
    </row>
    <row r="152" spans="1:10" ht="28.8" x14ac:dyDescent="0.3">
      <c r="A152" s="26" t="s">
        <v>276</v>
      </c>
      <c r="B152" s="1">
        <v>587</v>
      </c>
      <c r="C152" s="1">
        <v>15</v>
      </c>
      <c r="D152" s="1">
        <v>66212.3</v>
      </c>
      <c r="E152" s="1">
        <v>15</v>
      </c>
      <c r="F152" s="1">
        <v>56</v>
      </c>
      <c r="G152" s="1">
        <v>1.2035193572640999E-3</v>
      </c>
      <c r="H152" s="1">
        <v>0.32369999999999999</v>
      </c>
      <c r="I152" s="1">
        <v>189.35839999999999</v>
      </c>
      <c r="J152" s="1" t="s">
        <v>277</v>
      </c>
    </row>
    <row r="153" spans="1:10" ht="28.8" x14ac:dyDescent="0.3">
      <c r="A153" s="8" t="s">
        <v>339</v>
      </c>
      <c r="B153" s="1">
        <v>552</v>
      </c>
      <c r="C153" s="1">
        <v>0</v>
      </c>
      <c r="D153" s="1">
        <v>59194.7</v>
      </c>
      <c r="E153" s="1">
        <v>8</v>
      </c>
      <c r="F153" s="1">
        <v>64</v>
      </c>
      <c r="G153" s="1">
        <v>1.4626622416439501E-3</v>
      </c>
      <c r="H153" s="1">
        <v>0.13039999999999999</v>
      </c>
      <c r="I153" s="1">
        <v>188.0856</v>
      </c>
      <c r="J153" s="1" t="s">
        <v>340</v>
      </c>
    </row>
    <row r="154" spans="1:10" ht="43.2" x14ac:dyDescent="0.3">
      <c r="A154" s="8" t="s">
        <v>283</v>
      </c>
      <c r="B154" s="1">
        <v>562</v>
      </c>
      <c r="C154" s="1">
        <v>1</v>
      </c>
      <c r="D154" s="1">
        <v>59767.199999999997</v>
      </c>
      <c r="E154" s="1">
        <v>15</v>
      </c>
      <c r="F154" s="1">
        <v>56</v>
      </c>
      <c r="G154" s="1">
        <v>1.2570566952206899E-3</v>
      </c>
      <c r="H154" s="1">
        <v>0.26329999999999998</v>
      </c>
      <c r="I154" s="1">
        <v>175.65860000000001</v>
      </c>
      <c r="J154" s="1"/>
    </row>
    <row r="155" spans="1:10" ht="28.8" x14ac:dyDescent="0.3">
      <c r="A155" s="26" t="s">
        <v>598</v>
      </c>
      <c r="B155" s="1">
        <v>1060</v>
      </c>
      <c r="C155" s="1">
        <v>2</v>
      </c>
      <c r="D155" s="1">
        <v>115724.8</v>
      </c>
      <c r="E155" s="1">
        <v>12</v>
      </c>
      <c r="F155" s="1">
        <v>59</v>
      </c>
      <c r="G155" s="1">
        <v>7.02181366242041E-4</v>
      </c>
      <c r="H155" s="1">
        <v>0.1208</v>
      </c>
      <c r="I155" s="1">
        <v>165.98920000000001</v>
      </c>
      <c r="J155" s="1" t="s">
        <v>599</v>
      </c>
    </row>
    <row r="156" spans="1:10" ht="72" x14ac:dyDescent="0.3">
      <c r="A156" s="26" t="s">
        <v>289</v>
      </c>
      <c r="B156" s="1">
        <v>491</v>
      </c>
      <c r="C156" s="1">
        <v>1</v>
      </c>
      <c r="D156" s="1">
        <v>54840</v>
      </c>
      <c r="E156" s="1">
        <v>14</v>
      </c>
      <c r="F156" s="1">
        <v>61</v>
      </c>
      <c r="G156" s="1">
        <v>1.5672977024132799E-3</v>
      </c>
      <c r="H156" s="1">
        <v>0.3483</v>
      </c>
      <c r="I156" s="1">
        <v>165.8126</v>
      </c>
      <c r="J156" s="1" t="s">
        <v>290</v>
      </c>
    </row>
    <row r="157" spans="1:10" ht="28.8" x14ac:dyDescent="0.3">
      <c r="A157" s="8" t="s">
        <v>371</v>
      </c>
      <c r="B157" s="1">
        <v>484</v>
      </c>
      <c r="C157" s="1">
        <v>0</v>
      </c>
      <c r="D157" s="1">
        <v>52831.8</v>
      </c>
      <c r="E157" s="1">
        <v>6</v>
      </c>
      <c r="F157" s="1">
        <v>57</v>
      </c>
      <c r="G157" s="1">
        <v>1.48570521600869E-3</v>
      </c>
      <c r="H157" s="1">
        <v>6.6100000000000006E-2</v>
      </c>
      <c r="I157" s="1">
        <v>162.47659999999999</v>
      </c>
      <c r="J157" s="1" t="s">
        <v>372</v>
      </c>
    </row>
    <row r="158" spans="1:10" ht="28.8" x14ac:dyDescent="0.3">
      <c r="A158" s="26" t="s">
        <v>297</v>
      </c>
      <c r="B158" s="1">
        <v>100</v>
      </c>
      <c r="C158" s="1">
        <v>10</v>
      </c>
      <c r="D158" s="1">
        <v>11072.5</v>
      </c>
      <c r="E158" s="1">
        <v>10</v>
      </c>
      <c r="F158" s="1">
        <v>49</v>
      </c>
      <c r="G158" s="1">
        <v>6.1815762987477299E-3</v>
      </c>
      <c r="H158" s="1">
        <v>0.76</v>
      </c>
      <c r="I158" s="1">
        <v>162.37459999999999</v>
      </c>
      <c r="J158" s="1" t="s">
        <v>298</v>
      </c>
    </row>
    <row r="159" spans="1:10" ht="28.8" x14ac:dyDescent="0.3">
      <c r="A159" s="26" t="s">
        <v>629</v>
      </c>
      <c r="B159" s="1">
        <v>445</v>
      </c>
      <c r="C159" s="1">
        <v>2</v>
      </c>
      <c r="D159" s="1">
        <v>49581.7</v>
      </c>
      <c r="E159" s="1">
        <v>12</v>
      </c>
      <c r="F159" s="1">
        <v>56</v>
      </c>
      <c r="G159" s="1">
        <v>1.58756373643601E-3</v>
      </c>
      <c r="H159" s="1">
        <v>0.25169999999999998</v>
      </c>
      <c r="I159" s="1">
        <v>161.85910000000001</v>
      </c>
      <c r="J159" s="1" t="s">
        <v>630</v>
      </c>
    </row>
    <row r="160" spans="1:10" ht="28.8" x14ac:dyDescent="0.3">
      <c r="A160" s="30" t="s">
        <v>295</v>
      </c>
      <c r="B160" s="1">
        <v>554</v>
      </c>
      <c r="C160" s="1">
        <v>0</v>
      </c>
      <c r="D160" s="1">
        <v>62233.7</v>
      </c>
      <c r="E160" s="1">
        <v>13</v>
      </c>
      <c r="F160" s="1">
        <v>59</v>
      </c>
      <c r="G160" s="1">
        <v>1.34352391374831E-3</v>
      </c>
      <c r="H160" s="1">
        <v>0.30869999999999997</v>
      </c>
      <c r="I160" s="1">
        <v>161.67830000000001</v>
      </c>
      <c r="J160" s="1" t="s">
        <v>296</v>
      </c>
    </row>
    <row r="161" spans="1:10" ht="72" x14ac:dyDescent="0.3">
      <c r="A161" s="28" t="s">
        <v>335</v>
      </c>
      <c r="B161" s="1">
        <v>494</v>
      </c>
      <c r="C161" s="1">
        <v>0</v>
      </c>
      <c r="D161" s="1">
        <v>55430.7</v>
      </c>
      <c r="E161" s="1">
        <v>14</v>
      </c>
      <c r="F161" s="1">
        <v>56</v>
      </c>
      <c r="G161" s="1">
        <v>1.43009283950208E-3</v>
      </c>
      <c r="H161" s="1">
        <v>0.2591</v>
      </c>
      <c r="I161" s="1">
        <v>161.2028</v>
      </c>
      <c r="J161" s="1" t="s">
        <v>336</v>
      </c>
    </row>
    <row r="162" spans="1:10" ht="28.8" x14ac:dyDescent="0.3">
      <c r="A162" s="28" t="s">
        <v>333</v>
      </c>
      <c r="B162" s="1">
        <v>482</v>
      </c>
      <c r="C162" s="1">
        <v>0</v>
      </c>
      <c r="D162" s="1">
        <v>54212.1</v>
      </c>
      <c r="E162" s="1">
        <v>14</v>
      </c>
      <c r="F162" s="1">
        <v>56</v>
      </c>
      <c r="G162" s="1">
        <v>1.4656968106100099E-3</v>
      </c>
      <c r="H162" s="1">
        <v>0.2656</v>
      </c>
      <c r="I162" s="1">
        <v>161.2028</v>
      </c>
      <c r="J162" s="1" t="s">
        <v>334</v>
      </c>
    </row>
    <row r="163" spans="1:10" ht="43.2" x14ac:dyDescent="0.3">
      <c r="A163" s="8" t="s">
        <v>284</v>
      </c>
      <c r="B163" s="1">
        <v>471</v>
      </c>
      <c r="C163" s="1">
        <v>2</v>
      </c>
      <c r="D163" s="1">
        <v>51481.4</v>
      </c>
      <c r="E163" s="1">
        <v>18</v>
      </c>
      <c r="F163" s="1">
        <v>61</v>
      </c>
      <c r="G163" s="1">
        <v>1.6338496218363499E-3</v>
      </c>
      <c r="H163" s="1">
        <v>0.40339999999999998</v>
      </c>
      <c r="I163" s="1">
        <v>160.83109999999999</v>
      </c>
      <c r="J163" s="1"/>
    </row>
    <row r="164" spans="1:10" ht="28.8" x14ac:dyDescent="0.3">
      <c r="A164" s="8" t="s">
        <v>360</v>
      </c>
      <c r="B164" s="1">
        <v>573</v>
      </c>
      <c r="C164" s="1">
        <v>0</v>
      </c>
      <c r="D164" s="1">
        <v>62112.1</v>
      </c>
      <c r="E164" s="1">
        <v>7</v>
      </c>
      <c r="F164" s="1">
        <v>54</v>
      </c>
      <c r="G164" s="1">
        <v>1.1888916911791799E-3</v>
      </c>
      <c r="H164" s="1">
        <v>0.1047</v>
      </c>
      <c r="I164" s="1">
        <v>157.03800000000001</v>
      </c>
      <c r="J164" s="1" t="s">
        <v>361</v>
      </c>
    </row>
    <row r="165" spans="1:10" ht="28.8" x14ac:dyDescent="0.3">
      <c r="A165" s="8" t="s">
        <v>358</v>
      </c>
      <c r="B165" s="1">
        <v>542</v>
      </c>
      <c r="C165" s="1">
        <v>0</v>
      </c>
      <c r="D165" s="1">
        <v>58972.6</v>
      </c>
      <c r="E165" s="1">
        <v>7</v>
      </c>
      <c r="F165" s="1">
        <v>54</v>
      </c>
      <c r="G165" s="1">
        <v>1.2568910314495699E-3</v>
      </c>
      <c r="H165" s="1">
        <v>0.11070000000000001</v>
      </c>
      <c r="I165" s="1">
        <v>157.03800000000001</v>
      </c>
      <c r="J165" s="1" t="s">
        <v>359</v>
      </c>
    </row>
    <row r="166" spans="1:10" ht="43.2" x14ac:dyDescent="0.3">
      <c r="A166" s="4" t="s">
        <v>302</v>
      </c>
      <c r="B166" s="1">
        <v>202</v>
      </c>
      <c r="C166" s="1">
        <v>6</v>
      </c>
      <c r="D166" s="1">
        <v>22274.1</v>
      </c>
      <c r="E166" s="1">
        <v>6</v>
      </c>
      <c r="F166" s="1">
        <v>41</v>
      </c>
      <c r="G166" s="1">
        <v>2.5605640356501998E-3</v>
      </c>
      <c r="H166" s="1">
        <v>0.3911</v>
      </c>
      <c r="I166" s="1">
        <v>150.34370000000001</v>
      </c>
      <c r="J166" s="1" t="s">
        <v>303</v>
      </c>
    </row>
    <row r="167" spans="1:10" ht="28.8" x14ac:dyDescent="0.3">
      <c r="A167" s="28" t="s">
        <v>238</v>
      </c>
      <c r="B167" s="1">
        <v>430</v>
      </c>
      <c r="C167" s="1">
        <v>2</v>
      </c>
      <c r="D167" s="1">
        <v>47715.6</v>
      </c>
      <c r="E167" s="1">
        <v>16</v>
      </c>
      <c r="F167" s="1">
        <v>54</v>
      </c>
      <c r="G167" s="1">
        <v>1.5842673001062E-3</v>
      </c>
      <c r="H167" s="1">
        <v>0.36509999999999998</v>
      </c>
      <c r="I167" s="1">
        <v>145.40039999999999</v>
      </c>
      <c r="J167" s="1" t="s">
        <v>239</v>
      </c>
    </row>
    <row r="168" spans="1:10" ht="86.4" x14ac:dyDescent="0.3">
      <c r="A168" s="8" t="s">
        <v>451</v>
      </c>
      <c r="B168" s="1">
        <v>2541</v>
      </c>
      <c r="C168" s="1">
        <v>12</v>
      </c>
      <c r="D168" s="1">
        <v>269486.09999999998</v>
      </c>
      <c r="E168" s="1">
        <v>18</v>
      </c>
      <c r="F168" s="1">
        <v>52</v>
      </c>
      <c r="G168" s="1">
        <v>2.5816765658296298E-4</v>
      </c>
      <c r="H168" s="1">
        <v>8.7400000000000005E-2</v>
      </c>
      <c r="I168" s="1">
        <v>145.13419999999999</v>
      </c>
      <c r="J168" s="1" t="s">
        <v>1517</v>
      </c>
    </row>
    <row r="169" spans="1:10" ht="28.8" x14ac:dyDescent="0.3">
      <c r="A169" s="28" t="s">
        <v>265</v>
      </c>
      <c r="B169" s="1">
        <v>432</v>
      </c>
      <c r="C169" s="1">
        <v>0</v>
      </c>
      <c r="D169" s="1">
        <v>47879.5</v>
      </c>
      <c r="E169" s="1">
        <v>15</v>
      </c>
      <c r="F169" s="1">
        <v>63</v>
      </c>
      <c r="G169" s="1">
        <v>1.83975485081778E-3</v>
      </c>
      <c r="H169" s="1">
        <v>0.36109999999999998</v>
      </c>
      <c r="I169" s="1">
        <v>144.66419999999999</v>
      </c>
      <c r="J169" s="1" t="s">
        <v>266</v>
      </c>
    </row>
    <row r="170" spans="1:10" ht="28.8" x14ac:dyDescent="0.3">
      <c r="A170" s="28" t="s">
        <v>263</v>
      </c>
      <c r="B170" s="1">
        <v>430</v>
      </c>
      <c r="C170" s="1">
        <v>0</v>
      </c>
      <c r="D170" s="1">
        <v>47655.4</v>
      </c>
      <c r="E170" s="1">
        <v>15</v>
      </c>
      <c r="F170" s="1">
        <v>63</v>
      </c>
      <c r="G170" s="1">
        <v>1.8483118501238999E-3</v>
      </c>
      <c r="H170" s="1">
        <v>0.36280000000000001</v>
      </c>
      <c r="I170" s="1">
        <v>144.66419999999999</v>
      </c>
      <c r="J170" s="1" t="s">
        <v>264</v>
      </c>
    </row>
    <row r="171" spans="1:10" ht="28.8" x14ac:dyDescent="0.3">
      <c r="A171" s="29" t="s">
        <v>427</v>
      </c>
      <c r="B171" s="1">
        <v>456</v>
      </c>
      <c r="C171" s="1">
        <v>9</v>
      </c>
      <c r="D171" s="1">
        <v>50151.7</v>
      </c>
      <c r="E171" s="1">
        <v>9</v>
      </c>
      <c r="F171" s="1">
        <v>44</v>
      </c>
      <c r="G171" s="1">
        <v>1.2172814050523601E-3</v>
      </c>
      <c r="H171" s="1">
        <v>0.23899999999999999</v>
      </c>
      <c r="I171" s="1">
        <v>143.9547</v>
      </c>
      <c r="J171" s="1" t="s">
        <v>428</v>
      </c>
    </row>
    <row r="172" spans="1:10" ht="72" x14ac:dyDescent="0.3">
      <c r="A172" s="28" t="s">
        <v>325</v>
      </c>
      <c r="B172" s="1">
        <v>603</v>
      </c>
      <c r="C172" s="1">
        <v>1</v>
      </c>
      <c r="D172" s="1">
        <v>66656.100000000006</v>
      </c>
      <c r="E172" s="1">
        <v>13</v>
      </c>
      <c r="F172" s="1">
        <v>50</v>
      </c>
      <c r="G172" s="1">
        <v>1.0460581952055599E-3</v>
      </c>
      <c r="H172" s="1">
        <v>0.22550000000000001</v>
      </c>
      <c r="I172" s="1">
        <v>143.4264</v>
      </c>
      <c r="J172" s="1" t="s">
        <v>326</v>
      </c>
    </row>
    <row r="173" spans="1:10" ht="28.8" x14ac:dyDescent="0.3">
      <c r="A173" s="28" t="s">
        <v>267</v>
      </c>
      <c r="B173" s="1">
        <v>635</v>
      </c>
      <c r="C173" s="1">
        <v>1</v>
      </c>
      <c r="D173" s="1">
        <v>70470.399999999994</v>
      </c>
      <c r="E173" s="1">
        <v>15</v>
      </c>
      <c r="F173" s="1">
        <v>62</v>
      </c>
      <c r="G173" s="1">
        <v>1.2317458798725999E-3</v>
      </c>
      <c r="H173" s="1">
        <v>0.2331</v>
      </c>
      <c r="I173" s="1">
        <v>143.4229</v>
      </c>
      <c r="J173" s="1" t="s">
        <v>268</v>
      </c>
    </row>
    <row r="174" spans="1:10" ht="28.8" x14ac:dyDescent="0.3">
      <c r="A174" s="28" t="s">
        <v>327</v>
      </c>
      <c r="B174" s="1">
        <v>595</v>
      </c>
      <c r="C174" s="1">
        <v>0</v>
      </c>
      <c r="D174" s="1">
        <v>65782.7</v>
      </c>
      <c r="E174" s="1">
        <v>12</v>
      </c>
      <c r="F174" s="1">
        <v>49</v>
      </c>
      <c r="G174" s="1">
        <v>1.03892038634416E-3</v>
      </c>
      <c r="H174" s="1">
        <v>0.2286</v>
      </c>
      <c r="I174" s="1">
        <v>141.3982</v>
      </c>
      <c r="J174" s="1" t="s">
        <v>328</v>
      </c>
    </row>
    <row r="175" spans="1:10" ht="28.8" x14ac:dyDescent="0.3">
      <c r="A175" s="8" t="s">
        <v>457</v>
      </c>
      <c r="B175" s="1">
        <v>79</v>
      </c>
      <c r="C175" s="1">
        <v>0</v>
      </c>
      <c r="D175" s="1">
        <v>9371.6</v>
      </c>
      <c r="E175" s="1">
        <v>7</v>
      </c>
      <c r="F175" s="1">
        <v>48</v>
      </c>
      <c r="G175" s="1">
        <v>7.66509073469106E-3</v>
      </c>
      <c r="H175" s="1">
        <v>0.53159999999999996</v>
      </c>
      <c r="I175" s="1">
        <v>141.3706</v>
      </c>
      <c r="J175" s="1" t="s">
        <v>458</v>
      </c>
    </row>
    <row r="176" spans="1:10" ht="28.8" x14ac:dyDescent="0.3">
      <c r="A176" s="28" t="s">
        <v>272</v>
      </c>
      <c r="B176" s="1">
        <v>398</v>
      </c>
      <c r="C176" s="1">
        <v>0</v>
      </c>
      <c r="D176" s="1">
        <v>44221</v>
      </c>
      <c r="E176" s="1">
        <v>14</v>
      </c>
      <c r="F176" s="1">
        <v>61</v>
      </c>
      <c r="G176" s="1">
        <v>1.9335255574998E-3</v>
      </c>
      <c r="H176" s="1">
        <v>0.37190000000000001</v>
      </c>
      <c r="I176" s="1">
        <v>141.32599999999999</v>
      </c>
      <c r="J176" s="1" t="s">
        <v>268</v>
      </c>
    </row>
    <row r="177" spans="1:10" ht="28.8" x14ac:dyDescent="0.3">
      <c r="A177" s="28" t="s">
        <v>271</v>
      </c>
      <c r="B177" s="1">
        <v>635</v>
      </c>
      <c r="C177" s="1">
        <v>0</v>
      </c>
      <c r="D177" s="1">
        <v>70381.3</v>
      </c>
      <c r="E177" s="1">
        <v>14</v>
      </c>
      <c r="F177" s="1">
        <v>61</v>
      </c>
      <c r="G177" s="1">
        <v>1.2118790108424E-3</v>
      </c>
      <c r="H177" s="1">
        <v>0.2331</v>
      </c>
      <c r="I177" s="1">
        <v>141.32599999999999</v>
      </c>
      <c r="J177" s="1" t="s">
        <v>268</v>
      </c>
    </row>
    <row r="178" spans="1:10" ht="28.8" x14ac:dyDescent="0.3">
      <c r="A178" s="28" t="s">
        <v>243</v>
      </c>
      <c r="B178" s="1">
        <v>430</v>
      </c>
      <c r="C178" s="1">
        <v>0</v>
      </c>
      <c r="D178" s="1">
        <v>47726.6</v>
      </c>
      <c r="E178" s="1">
        <v>14</v>
      </c>
      <c r="F178" s="1">
        <v>52</v>
      </c>
      <c r="G178" s="1">
        <v>1.5255907334356001E-3</v>
      </c>
      <c r="H178" s="1">
        <v>0.32790000000000002</v>
      </c>
      <c r="I178" s="1">
        <v>140.8578</v>
      </c>
      <c r="J178" s="1" t="s">
        <v>244</v>
      </c>
    </row>
    <row r="179" spans="1:10" ht="86.4" x14ac:dyDescent="0.3">
      <c r="A179" s="30" t="s">
        <v>313</v>
      </c>
      <c r="B179" s="1">
        <v>826</v>
      </c>
      <c r="C179" s="1">
        <v>8</v>
      </c>
      <c r="D179" s="1">
        <v>92293.3</v>
      </c>
      <c r="E179" s="1">
        <v>14</v>
      </c>
      <c r="F179" s="1">
        <v>46</v>
      </c>
      <c r="G179" s="1">
        <v>7.0255598592280303E-4</v>
      </c>
      <c r="H179" s="1">
        <v>0.2833</v>
      </c>
      <c r="I179" s="1">
        <v>139.93530000000001</v>
      </c>
      <c r="J179" s="1" t="s">
        <v>314</v>
      </c>
    </row>
    <row r="180" spans="1:10" ht="28.8" x14ac:dyDescent="0.3">
      <c r="A180" s="28" t="s">
        <v>329</v>
      </c>
      <c r="B180" s="1">
        <v>759</v>
      </c>
      <c r="C180" s="1">
        <v>1</v>
      </c>
      <c r="D180" s="1">
        <v>85982.9</v>
      </c>
      <c r="E180" s="1">
        <v>17</v>
      </c>
      <c r="F180" s="1">
        <v>48</v>
      </c>
      <c r="G180" s="1">
        <v>7.9781576816942499E-4</v>
      </c>
      <c r="H180" s="1">
        <v>0.25690000000000002</v>
      </c>
      <c r="I180" s="1">
        <v>136.97890000000001</v>
      </c>
      <c r="J180" s="1" t="s">
        <v>330</v>
      </c>
    </row>
    <row r="181" spans="1:10" ht="28.8" x14ac:dyDescent="0.3">
      <c r="A181" s="4" t="s">
        <v>249</v>
      </c>
      <c r="B181" s="1">
        <v>430</v>
      </c>
      <c r="C181" s="1">
        <v>0</v>
      </c>
      <c r="D181" s="1">
        <v>47569.5</v>
      </c>
      <c r="E181" s="1">
        <v>13</v>
      </c>
      <c r="F181" s="1">
        <v>50</v>
      </c>
      <c r="G181" s="1">
        <v>1.466914166765E-3</v>
      </c>
      <c r="H181" s="1">
        <v>0.30930000000000002</v>
      </c>
      <c r="I181" s="1">
        <v>136.0496</v>
      </c>
      <c r="J181" s="1" t="s">
        <v>250</v>
      </c>
    </row>
    <row r="182" spans="1:10" ht="86.4" x14ac:dyDescent="0.3">
      <c r="A182" s="32" t="s">
        <v>716</v>
      </c>
      <c r="B182" s="1">
        <v>849</v>
      </c>
      <c r="C182" s="1">
        <v>1</v>
      </c>
      <c r="D182" s="1">
        <v>94234.8</v>
      </c>
      <c r="E182" s="1">
        <v>14</v>
      </c>
      <c r="F182" s="1">
        <v>44</v>
      </c>
      <c r="G182" s="1">
        <v>6.5380485359702901E-4</v>
      </c>
      <c r="H182" s="1">
        <v>0.18729999999999999</v>
      </c>
      <c r="I182" s="1">
        <v>135.98939999999999</v>
      </c>
      <c r="J182" s="1" t="s">
        <v>717</v>
      </c>
    </row>
    <row r="183" spans="1:10" ht="28.8" x14ac:dyDescent="0.3">
      <c r="A183" s="29" t="s">
        <v>766</v>
      </c>
      <c r="B183" s="1">
        <v>576</v>
      </c>
      <c r="C183" s="1">
        <v>0</v>
      </c>
      <c r="D183" s="1">
        <v>66702.5</v>
      </c>
      <c r="E183" s="1">
        <v>16</v>
      </c>
      <c r="F183" s="1">
        <v>49</v>
      </c>
      <c r="G183" s="1">
        <v>1.0731903296437E-3</v>
      </c>
      <c r="H183" s="1">
        <v>0.34899999999999998</v>
      </c>
      <c r="I183" s="1">
        <v>133.63939999999999</v>
      </c>
      <c r="J183" s="1" t="s">
        <v>767</v>
      </c>
    </row>
    <row r="184" spans="1:10" ht="28.8" x14ac:dyDescent="0.3">
      <c r="A184" s="32" t="s">
        <v>732</v>
      </c>
      <c r="B184" s="1">
        <v>927</v>
      </c>
      <c r="C184" s="1">
        <v>0</v>
      </c>
      <c r="D184" s="1">
        <v>103089</v>
      </c>
      <c r="E184" s="1">
        <v>13</v>
      </c>
      <c r="F184" s="1">
        <v>42</v>
      </c>
      <c r="G184" s="1">
        <v>5.7157432258416298E-4</v>
      </c>
      <c r="H184" s="1">
        <v>0.17150000000000001</v>
      </c>
      <c r="I184" s="1">
        <v>132.8203</v>
      </c>
      <c r="J184" s="1" t="s">
        <v>733</v>
      </c>
    </row>
    <row r="185" spans="1:10" ht="28.8" x14ac:dyDescent="0.3">
      <c r="A185" s="32" t="s">
        <v>736</v>
      </c>
      <c r="B185" s="1">
        <v>850</v>
      </c>
      <c r="C185" s="1">
        <v>0</v>
      </c>
      <c r="D185" s="1">
        <v>94276.9</v>
      </c>
      <c r="E185" s="1">
        <v>13</v>
      </c>
      <c r="F185" s="1">
        <v>42</v>
      </c>
      <c r="G185" s="1">
        <v>6.2335223180649303E-4</v>
      </c>
      <c r="H185" s="1">
        <v>0.18709999999999999</v>
      </c>
      <c r="I185" s="1">
        <v>132.8203</v>
      </c>
      <c r="J185" s="1" t="s">
        <v>735</v>
      </c>
    </row>
    <row r="186" spans="1:10" ht="28.8" x14ac:dyDescent="0.3">
      <c r="A186" s="32" t="s">
        <v>734</v>
      </c>
      <c r="B186" s="1">
        <v>928</v>
      </c>
      <c r="C186" s="1">
        <v>0</v>
      </c>
      <c r="D186" s="1">
        <v>103160</v>
      </c>
      <c r="E186" s="1">
        <v>13</v>
      </c>
      <c r="F186" s="1">
        <v>42</v>
      </c>
      <c r="G186" s="1">
        <v>5.7095840197792999E-4</v>
      </c>
      <c r="H186" s="1">
        <v>0.17130000000000001</v>
      </c>
      <c r="I186" s="1">
        <v>132.8203</v>
      </c>
      <c r="J186" s="1" t="s">
        <v>735</v>
      </c>
    </row>
    <row r="187" spans="1:10" ht="43.2" x14ac:dyDescent="0.3">
      <c r="A187" s="8" t="s">
        <v>310</v>
      </c>
      <c r="B187" s="1">
        <v>469</v>
      </c>
      <c r="C187" s="1">
        <v>5</v>
      </c>
      <c r="D187" s="1">
        <v>50449.7</v>
      </c>
      <c r="E187" s="1">
        <v>15</v>
      </c>
      <c r="F187" s="1">
        <v>51</v>
      </c>
      <c r="G187" s="1">
        <v>1.37183060456958E-3</v>
      </c>
      <c r="H187" s="1">
        <v>0.31559999999999999</v>
      </c>
      <c r="I187" s="1">
        <v>130.55959999999999</v>
      </c>
      <c r="J187" s="1"/>
    </row>
    <row r="188" spans="1:10" ht="72" x14ac:dyDescent="0.3">
      <c r="A188" s="26" t="s">
        <v>353</v>
      </c>
      <c r="B188" s="1">
        <v>257</v>
      </c>
      <c r="C188" s="1">
        <v>1</v>
      </c>
      <c r="D188" s="1">
        <v>27165.8</v>
      </c>
      <c r="E188" s="1">
        <v>5</v>
      </c>
      <c r="F188" s="1">
        <v>33</v>
      </c>
      <c r="G188" s="1">
        <v>1.6198842043887501E-3</v>
      </c>
      <c r="H188" s="1">
        <v>0.20619999999999999</v>
      </c>
      <c r="I188" s="1">
        <v>126.38800000000001</v>
      </c>
      <c r="J188" s="1" t="s">
        <v>354</v>
      </c>
    </row>
    <row r="189" spans="1:10" ht="72" x14ac:dyDescent="0.3">
      <c r="A189" s="26" t="s">
        <v>319</v>
      </c>
      <c r="B189" s="1">
        <v>121</v>
      </c>
      <c r="C189" s="1">
        <v>5</v>
      </c>
      <c r="D189" s="1">
        <v>13686.9</v>
      </c>
      <c r="E189" s="1">
        <v>7</v>
      </c>
      <c r="F189" s="1">
        <v>37</v>
      </c>
      <c r="G189" s="1">
        <v>3.8576205608646598E-3</v>
      </c>
      <c r="H189" s="1">
        <v>0.49590000000000001</v>
      </c>
      <c r="I189" s="1">
        <v>125.67149999999999</v>
      </c>
      <c r="J189" s="1" t="s">
        <v>320</v>
      </c>
    </row>
    <row r="190" spans="1:10" ht="28.8" x14ac:dyDescent="0.3">
      <c r="A190" s="28" t="s">
        <v>355</v>
      </c>
      <c r="B190" s="1">
        <v>1833</v>
      </c>
      <c r="C190" s="1">
        <v>0</v>
      </c>
      <c r="D190" s="1">
        <v>206195.6</v>
      </c>
      <c r="E190" s="1">
        <v>15</v>
      </c>
      <c r="F190" s="1">
        <v>41</v>
      </c>
      <c r="G190" s="1">
        <v>2.8217890627459899E-4</v>
      </c>
      <c r="H190" s="1">
        <v>0.10150000000000001</v>
      </c>
      <c r="I190" s="1">
        <v>124.2346</v>
      </c>
      <c r="J190" s="1" t="s">
        <v>305</v>
      </c>
    </row>
    <row r="191" spans="1:10" ht="28.8" x14ac:dyDescent="0.3">
      <c r="A191" s="28" t="s">
        <v>368</v>
      </c>
      <c r="B191" s="1">
        <v>105</v>
      </c>
      <c r="C191" s="1">
        <v>6</v>
      </c>
      <c r="D191" s="1">
        <v>11261.3</v>
      </c>
      <c r="E191" s="1">
        <v>6</v>
      </c>
      <c r="F191" s="1">
        <v>40</v>
      </c>
      <c r="G191" s="1">
        <v>4.8058902225443902E-3</v>
      </c>
      <c r="H191" s="1">
        <v>0.38100000000000001</v>
      </c>
      <c r="I191" s="1">
        <v>124.1053</v>
      </c>
      <c r="J191" s="1" t="s">
        <v>369</v>
      </c>
    </row>
    <row r="192" spans="1:10" ht="28.8" x14ac:dyDescent="0.3">
      <c r="A192" s="8" t="s">
        <v>431</v>
      </c>
      <c r="B192" s="1">
        <v>532</v>
      </c>
      <c r="C192" s="1">
        <v>0</v>
      </c>
      <c r="D192" s="1">
        <v>57555.8</v>
      </c>
      <c r="E192" s="1">
        <v>4</v>
      </c>
      <c r="F192" s="1">
        <v>41</v>
      </c>
      <c r="G192" s="1">
        <v>9.7224423910026404E-4</v>
      </c>
      <c r="H192" s="1">
        <v>7.3300000000000004E-2</v>
      </c>
      <c r="I192" s="1">
        <v>123.3694</v>
      </c>
      <c r="J192" s="1" t="s">
        <v>432</v>
      </c>
    </row>
    <row r="193" spans="1:10" ht="28.8" x14ac:dyDescent="0.3">
      <c r="A193" s="8" t="s">
        <v>433</v>
      </c>
      <c r="B193" s="1">
        <v>537</v>
      </c>
      <c r="C193" s="1">
        <v>0</v>
      </c>
      <c r="D193" s="1">
        <v>58042.1</v>
      </c>
      <c r="E193" s="1">
        <v>4</v>
      </c>
      <c r="F193" s="1">
        <v>41</v>
      </c>
      <c r="G193" s="1">
        <v>9.6319168566357601E-4</v>
      </c>
      <c r="H193" s="1">
        <v>7.2599999999999998E-2</v>
      </c>
      <c r="I193" s="1">
        <v>123.3694</v>
      </c>
      <c r="J193" s="1" t="s">
        <v>434</v>
      </c>
    </row>
    <row r="194" spans="1:10" ht="86.4" x14ac:dyDescent="0.3">
      <c r="A194" s="30" t="s">
        <v>227</v>
      </c>
      <c r="B194" s="1">
        <v>887</v>
      </c>
      <c r="C194" s="1">
        <v>1</v>
      </c>
      <c r="D194" s="1">
        <v>98987.7</v>
      </c>
      <c r="E194" s="1">
        <v>14</v>
      </c>
      <c r="F194" s="1">
        <v>42</v>
      </c>
      <c r="G194" s="1">
        <v>5.9734994028807099E-4</v>
      </c>
      <c r="H194" s="1">
        <v>0.21759999999999999</v>
      </c>
      <c r="I194" s="1">
        <v>121.5894</v>
      </c>
      <c r="J194" s="1" t="s">
        <v>228</v>
      </c>
    </row>
    <row r="195" spans="1:10" ht="43.2" x14ac:dyDescent="0.3">
      <c r="A195" s="26" t="s">
        <v>356</v>
      </c>
      <c r="B195" s="1">
        <v>245</v>
      </c>
      <c r="C195" s="1">
        <v>0</v>
      </c>
      <c r="D195" s="1">
        <v>25883.200000000001</v>
      </c>
      <c r="E195" s="1">
        <v>4</v>
      </c>
      <c r="F195" s="1">
        <v>31</v>
      </c>
      <c r="G195" s="1">
        <v>1.5962421096308199E-3</v>
      </c>
      <c r="H195" s="1">
        <v>0.21629999999999999</v>
      </c>
      <c r="I195" s="1">
        <v>121.3959</v>
      </c>
      <c r="J195" s="1" t="s">
        <v>357</v>
      </c>
    </row>
    <row r="196" spans="1:10" ht="28.8" x14ac:dyDescent="0.3">
      <c r="A196" s="26" t="s">
        <v>331</v>
      </c>
      <c r="B196" s="1">
        <v>111</v>
      </c>
      <c r="C196" s="1">
        <v>8</v>
      </c>
      <c r="D196" s="1">
        <v>12133.6</v>
      </c>
      <c r="E196" s="1">
        <v>8</v>
      </c>
      <c r="F196" s="1">
        <v>40</v>
      </c>
      <c r="G196" s="1">
        <v>4.5461123726771302E-3</v>
      </c>
      <c r="H196" s="1">
        <v>0.53149999999999997</v>
      </c>
      <c r="I196" s="1">
        <v>120.35299999999999</v>
      </c>
      <c r="J196" s="1" t="s">
        <v>332</v>
      </c>
    </row>
    <row r="197" spans="1:10" ht="28.8" x14ac:dyDescent="0.3">
      <c r="A197" s="8" t="s">
        <v>337</v>
      </c>
      <c r="B197" s="1">
        <v>485</v>
      </c>
      <c r="C197" s="1">
        <v>0</v>
      </c>
      <c r="D197" s="1">
        <v>52632.9</v>
      </c>
      <c r="E197" s="1">
        <v>10</v>
      </c>
      <c r="F197" s="1">
        <v>44</v>
      </c>
      <c r="G197" s="1">
        <v>1.1444955066059301E-3</v>
      </c>
      <c r="H197" s="1">
        <v>0.19789999999999999</v>
      </c>
      <c r="I197" s="1">
        <v>120.273</v>
      </c>
      <c r="J197" s="1" t="s">
        <v>338</v>
      </c>
    </row>
    <row r="198" spans="1:10" ht="43.2" x14ac:dyDescent="0.3">
      <c r="A198" s="30" t="s">
        <v>233</v>
      </c>
      <c r="B198" s="1">
        <v>887</v>
      </c>
      <c r="C198" s="1">
        <v>0</v>
      </c>
      <c r="D198" s="1">
        <v>99017.600000000006</v>
      </c>
      <c r="E198" s="1">
        <v>13</v>
      </c>
      <c r="F198" s="1">
        <v>41</v>
      </c>
      <c r="G198" s="1">
        <v>5.8312732266216501E-4</v>
      </c>
      <c r="H198" s="1">
        <v>0.21759999999999999</v>
      </c>
      <c r="I198" s="1">
        <v>118.52330000000001</v>
      </c>
      <c r="J198" s="1" t="s">
        <v>234</v>
      </c>
    </row>
    <row r="199" spans="1:10" ht="28.8" x14ac:dyDescent="0.3">
      <c r="A199" s="8" t="s">
        <v>343</v>
      </c>
      <c r="B199" s="1">
        <v>625</v>
      </c>
      <c r="C199" s="1">
        <v>0</v>
      </c>
      <c r="D199" s="1">
        <v>64773.1</v>
      </c>
      <c r="E199" s="1">
        <v>8</v>
      </c>
      <c r="F199" s="1">
        <v>42</v>
      </c>
      <c r="G199" s="1">
        <v>8.47759035256831E-4</v>
      </c>
      <c r="H199" s="1">
        <v>7.1999999999999995E-2</v>
      </c>
      <c r="I199" s="1">
        <v>116.7574</v>
      </c>
      <c r="J199" s="1" t="s">
        <v>344</v>
      </c>
    </row>
    <row r="200" spans="1:10" ht="28.8" x14ac:dyDescent="0.3">
      <c r="A200" s="8" t="s">
        <v>345</v>
      </c>
      <c r="B200" s="1">
        <v>625</v>
      </c>
      <c r="C200" s="1">
        <v>0</v>
      </c>
      <c r="D200" s="1">
        <v>64699.1</v>
      </c>
      <c r="E200" s="1">
        <v>8</v>
      </c>
      <c r="F200" s="1">
        <v>42</v>
      </c>
      <c r="G200" s="1">
        <v>8.47759035256831E-4</v>
      </c>
      <c r="H200" s="1">
        <v>7.1999999999999995E-2</v>
      </c>
      <c r="I200" s="1">
        <v>116.7574</v>
      </c>
      <c r="J200" s="1" t="s">
        <v>346</v>
      </c>
    </row>
    <row r="201" spans="1:10" ht="28.8" x14ac:dyDescent="0.3">
      <c r="A201" s="8" t="s">
        <v>470</v>
      </c>
      <c r="B201" s="1">
        <v>538</v>
      </c>
      <c r="C201" s="1">
        <v>0</v>
      </c>
      <c r="D201" s="1">
        <v>57405.7</v>
      </c>
      <c r="E201" s="1">
        <v>3</v>
      </c>
      <c r="F201" s="1">
        <v>38</v>
      </c>
      <c r="G201" s="1">
        <v>8.91054925090712E-4</v>
      </c>
      <c r="H201" s="1">
        <v>5.5800000000000002E-2</v>
      </c>
      <c r="I201" s="1">
        <v>116.0926</v>
      </c>
      <c r="J201" s="1" t="s">
        <v>471</v>
      </c>
    </row>
    <row r="202" spans="1:10" ht="28.8" x14ac:dyDescent="0.3">
      <c r="A202" s="29" t="s">
        <v>669</v>
      </c>
      <c r="B202" s="1">
        <v>989</v>
      </c>
      <c r="C202" s="1">
        <v>1</v>
      </c>
      <c r="D202" s="1">
        <v>113216.8</v>
      </c>
      <c r="E202" s="1">
        <v>21</v>
      </c>
      <c r="F202" s="1">
        <v>42</v>
      </c>
      <c r="G202" s="1">
        <v>5.3574256525330604E-4</v>
      </c>
      <c r="H202" s="1">
        <v>0.28510000000000002</v>
      </c>
      <c r="I202" s="1">
        <v>113.78579999999999</v>
      </c>
      <c r="J202" s="1" t="s">
        <v>670</v>
      </c>
    </row>
    <row r="203" spans="1:10" ht="86.4" x14ac:dyDescent="0.3">
      <c r="A203" s="26" t="s">
        <v>444</v>
      </c>
      <c r="B203" s="1">
        <v>685</v>
      </c>
      <c r="C203" s="1">
        <v>2</v>
      </c>
      <c r="D203" s="1">
        <v>75506.899999999994</v>
      </c>
      <c r="E203" s="1">
        <v>13</v>
      </c>
      <c r="F203" s="1">
        <v>35</v>
      </c>
      <c r="G203" s="1">
        <v>6.4458564116243199E-4</v>
      </c>
      <c r="H203" s="1">
        <v>0.23069999999999999</v>
      </c>
      <c r="I203" s="1">
        <v>110.4482</v>
      </c>
      <c r="J203" s="1" t="s">
        <v>445</v>
      </c>
    </row>
    <row r="204" spans="1:10" ht="86.4" x14ac:dyDescent="0.3">
      <c r="A204" s="4" t="s">
        <v>374</v>
      </c>
      <c r="B204" s="1">
        <v>980</v>
      </c>
      <c r="C204" s="1">
        <v>2</v>
      </c>
      <c r="D204" s="1">
        <v>107365.2</v>
      </c>
      <c r="E204" s="1">
        <v>16</v>
      </c>
      <c r="F204" s="1">
        <v>37</v>
      </c>
      <c r="G204" s="1">
        <v>4.7629804884145302E-4</v>
      </c>
      <c r="H204" s="1">
        <v>0.14080000000000001</v>
      </c>
      <c r="I204" s="1">
        <v>110.0946</v>
      </c>
      <c r="J204" s="1" t="s">
        <v>1518</v>
      </c>
    </row>
    <row r="205" spans="1:10" ht="28.8" x14ac:dyDescent="0.3">
      <c r="A205" s="29" t="s">
        <v>814</v>
      </c>
      <c r="B205" s="1">
        <v>127</v>
      </c>
      <c r="C205" s="1">
        <v>0</v>
      </c>
      <c r="D205" s="1">
        <v>14733.7</v>
      </c>
      <c r="E205" s="1">
        <v>7</v>
      </c>
      <c r="F205" s="1">
        <v>34</v>
      </c>
      <c r="G205" s="1">
        <v>3.3773677351345401E-3</v>
      </c>
      <c r="H205" s="1">
        <v>0.56689999999999996</v>
      </c>
      <c r="I205" s="1">
        <v>108.3878</v>
      </c>
      <c r="J205" s="1" t="s">
        <v>815</v>
      </c>
    </row>
    <row r="206" spans="1:10" ht="43.2" x14ac:dyDescent="0.3">
      <c r="A206" s="26" t="s">
        <v>446</v>
      </c>
      <c r="B206" s="1">
        <v>685</v>
      </c>
      <c r="C206" s="1">
        <v>0</v>
      </c>
      <c r="D206" s="1">
        <v>75600</v>
      </c>
      <c r="E206" s="1">
        <v>11</v>
      </c>
      <c r="F206" s="1">
        <v>33</v>
      </c>
      <c r="G206" s="1">
        <v>6.0775217595315095E-4</v>
      </c>
      <c r="H206" s="1">
        <v>0.23069999999999999</v>
      </c>
      <c r="I206" s="1">
        <v>107.2043</v>
      </c>
      <c r="J206" s="1" t="s">
        <v>447</v>
      </c>
    </row>
    <row r="207" spans="1:10" ht="28.8" x14ac:dyDescent="0.3">
      <c r="A207" s="32" t="s">
        <v>378</v>
      </c>
      <c r="B207" s="1">
        <v>979</v>
      </c>
      <c r="C207" s="1">
        <v>0</v>
      </c>
      <c r="D207" s="1">
        <v>107322.2</v>
      </c>
      <c r="E207" s="1">
        <v>14</v>
      </c>
      <c r="F207" s="1">
        <v>35</v>
      </c>
      <c r="G207" s="1">
        <v>4.5101242512386697E-4</v>
      </c>
      <c r="H207" s="1">
        <v>0.14099999999999999</v>
      </c>
      <c r="I207" s="1">
        <v>105.85639999999999</v>
      </c>
      <c r="J207" s="1" t="s">
        <v>379</v>
      </c>
    </row>
    <row r="208" spans="1:10" ht="28.8" x14ac:dyDescent="0.3">
      <c r="A208" s="32" t="s">
        <v>380</v>
      </c>
      <c r="B208" s="1">
        <v>698</v>
      </c>
      <c r="C208" s="1">
        <v>0</v>
      </c>
      <c r="D208" s="1">
        <v>76327.600000000006</v>
      </c>
      <c r="E208" s="1">
        <v>14</v>
      </c>
      <c r="F208" s="1">
        <v>35</v>
      </c>
      <c r="G208" s="1">
        <v>6.32580464464565E-4</v>
      </c>
      <c r="H208" s="1">
        <v>0.19769999999999999</v>
      </c>
      <c r="I208" s="1">
        <v>105.85639999999999</v>
      </c>
      <c r="J208" s="1" t="s">
        <v>381</v>
      </c>
    </row>
    <row r="209" spans="1:10" ht="28.8" x14ac:dyDescent="0.3">
      <c r="A209" s="4" t="s">
        <v>376</v>
      </c>
      <c r="B209" s="1">
        <v>979</v>
      </c>
      <c r="C209" s="1">
        <v>0</v>
      </c>
      <c r="D209" s="1">
        <v>107325.1</v>
      </c>
      <c r="E209" s="1">
        <v>14</v>
      </c>
      <c r="F209" s="1">
        <v>35</v>
      </c>
      <c r="G209" s="1">
        <v>4.5101242512386697E-4</v>
      </c>
      <c r="H209" s="1">
        <v>0.14099999999999999</v>
      </c>
      <c r="I209" s="1">
        <v>105.85639999999999</v>
      </c>
      <c r="J209" s="1" t="s">
        <v>377</v>
      </c>
    </row>
    <row r="210" spans="1:10" ht="28.8" x14ac:dyDescent="0.3">
      <c r="A210" s="32" t="s">
        <v>386</v>
      </c>
      <c r="B210" s="1">
        <v>142</v>
      </c>
      <c r="C210" s="1">
        <v>0</v>
      </c>
      <c r="D210" s="1">
        <v>15300.8</v>
      </c>
      <c r="E210" s="1">
        <v>8</v>
      </c>
      <c r="F210" s="1">
        <v>38</v>
      </c>
      <c r="G210" s="1">
        <v>3.3759686598507301E-3</v>
      </c>
      <c r="H210" s="1">
        <v>0.58450000000000002</v>
      </c>
      <c r="I210" s="1">
        <v>104.67010000000001</v>
      </c>
      <c r="J210" s="1" t="s">
        <v>387</v>
      </c>
    </row>
    <row r="211" spans="1:10" ht="86.4" x14ac:dyDescent="0.3">
      <c r="A211" s="32" t="s">
        <v>384</v>
      </c>
      <c r="B211" s="1">
        <v>142</v>
      </c>
      <c r="C211" s="1">
        <v>0</v>
      </c>
      <c r="D211" s="1">
        <v>15256.8</v>
      </c>
      <c r="E211" s="1">
        <v>8</v>
      </c>
      <c r="F211" s="1">
        <v>38</v>
      </c>
      <c r="G211" s="1">
        <v>3.3759686598507301E-3</v>
      </c>
      <c r="H211" s="1">
        <v>0.58450000000000002</v>
      </c>
      <c r="I211" s="1">
        <v>104.67010000000001</v>
      </c>
      <c r="J211" s="1" t="s">
        <v>1519</v>
      </c>
    </row>
    <row r="212" spans="1:10" ht="28.8" x14ac:dyDescent="0.3">
      <c r="A212" s="32" t="s">
        <v>388</v>
      </c>
      <c r="B212" s="1">
        <v>142</v>
      </c>
      <c r="C212" s="1">
        <v>0</v>
      </c>
      <c r="D212" s="1">
        <v>15300.8</v>
      </c>
      <c r="E212" s="1">
        <v>8</v>
      </c>
      <c r="F212" s="1">
        <v>38</v>
      </c>
      <c r="G212" s="1">
        <v>3.3759686598507301E-3</v>
      </c>
      <c r="H212" s="1">
        <v>0.58450000000000002</v>
      </c>
      <c r="I212" s="1">
        <v>104.67010000000001</v>
      </c>
      <c r="J212" s="1" t="s">
        <v>1520</v>
      </c>
    </row>
    <row r="213" spans="1:10" ht="28.8" x14ac:dyDescent="0.3">
      <c r="A213" s="4" t="s">
        <v>315</v>
      </c>
      <c r="B213" s="1">
        <v>246</v>
      </c>
      <c r="C213" s="1">
        <v>4</v>
      </c>
      <c r="D213" s="1">
        <v>25924.7</v>
      </c>
      <c r="E213" s="1">
        <v>4</v>
      </c>
      <c r="F213" s="1">
        <v>30</v>
      </c>
      <c r="G213" s="1">
        <v>1.5384709553876901E-3</v>
      </c>
      <c r="H213" s="1">
        <v>8.1299999999999997E-2</v>
      </c>
      <c r="I213" s="1">
        <v>100.2302</v>
      </c>
      <c r="J213" s="1" t="s">
        <v>316</v>
      </c>
    </row>
    <row r="214" spans="1:10" ht="28.8" x14ac:dyDescent="0.3">
      <c r="A214" s="32" t="s">
        <v>364</v>
      </c>
      <c r="B214" s="1">
        <v>460</v>
      </c>
      <c r="C214" s="1">
        <v>14</v>
      </c>
      <c r="D214" s="1">
        <v>51300.3</v>
      </c>
      <c r="E214" s="1">
        <v>14</v>
      </c>
      <c r="F214" s="1">
        <v>42</v>
      </c>
      <c r="G214" s="1">
        <v>1.1518465152946099E-3</v>
      </c>
      <c r="H214" s="1">
        <v>0.35649999999999998</v>
      </c>
      <c r="I214" s="1">
        <v>99.311700000000002</v>
      </c>
      <c r="J214" s="1" t="s">
        <v>365</v>
      </c>
    </row>
    <row r="215" spans="1:10" ht="57.6" x14ac:dyDescent="0.3">
      <c r="A215" s="4" t="s">
        <v>392</v>
      </c>
      <c r="B215" s="1">
        <v>211</v>
      </c>
      <c r="C215" s="1">
        <v>0</v>
      </c>
      <c r="D215" s="1">
        <v>24191.8</v>
      </c>
      <c r="E215" s="1">
        <v>10</v>
      </c>
      <c r="F215" s="1">
        <v>41</v>
      </c>
      <c r="G215" s="1">
        <v>2.4513456644613299E-3</v>
      </c>
      <c r="H215" s="1">
        <v>0.4123</v>
      </c>
      <c r="I215" s="1">
        <v>98.762</v>
      </c>
      <c r="J215" s="1" t="s">
        <v>1521</v>
      </c>
    </row>
    <row r="216" spans="1:10" ht="57.6" x14ac:dyDescent="0.3">
      <c r="A216" s="4" t="s">
        <v>390</v>
      </c>
      <c r="B216" s="1">
        <v>211</v>
      </c>
      <c r="C216" s="1">
        <v>0</v>
      </c>
      <c r="D216" s="1">
        <v>24191.8</v>
      </c>
      <c r="E216" s="1">
        <v>10</v>
      </c>
      <c r="F216" s="1">
        <v>41</v>
      </c>
      <c r="G216" s="1">
        <v>2.4513456644613299E-3</v>
      </c>
      <c r="H216" s="1">
        <v>0.4123</v>
      </c>
      <c r="I216" s="1">
        <v>98.762</v>
      </c>
      <c r="J216" s="1" t="s">
        <v>1522</v>
      </c>
    </row>
    <row r="217" spans="1:10" ht="43.2" x14ac:dyDescent="0.3">
      <c r="A217" s="8" t="s">
        <v>429</v>
      </c>
      <c r="B217" s="1">
        <v>607</v>
      </c>
      <c r="C217" s="1">
        <v>12</v>
      </c>
      <c r="D217" s="1">
        <v>69207.399999999994</v>
      </c>
      <c r="E217" s="1">
        <v>12</v>
      </c>
      <c r="F217" s="1">
        <v>37</v>
      </c>
      <c r="G217" s="1">
        <v>7.6898202284122596E-4</v>
      </c>
      <c r="H217" s="1">
        <v>0.16309999999999999</v>
      </c>
      <c r="I217" s="1">
        <v>96.0261</v>
      </c>
      <c r="J217" s="1" t="s">
        <v>430</v>
      </c>
    </row>
    <row r="218" spans="1:10" ht="115.2" x14ac:dyDescent="0.3">
      <c r="A218" s="29" t="s">
        <v>720</v>
      </c>
      <c r="B218" s="1">
        <v>333</v>
      </c>
      <c r="C218" s="1">
        <v>0</v>
      </c>
      <c r="D218" s="1">
        <v>35787.199999999997</v>
      </c>
      <c r="E218" s="1">
        <v>6</v>
      </c>
      <c r="F218" s="1">
        <v>26</v>
      </c>
      <c r="G218" s="1">
        <v>9.8499101408004502E-4</v>
      </c>
      <c r="H218" s="1">
        <v>0.22520000000000001</v>
      </c>
      <c r="I218" s="1">
        <v>94.686700000000002</v>
      </c>
      <c r="J218" s="1" t="s">
        <v>1523</v>
      </c>
    </row>
    <row r="219" spans="1:10" ht="115.2" x14ac:dyDescent="0.3">
      <c r="A219" s="29" t="s">
        <v>739</v>
      </c>
      <c r="B219" s="1">
        <v>333</v>
      </c>
      <c r="C219" s="1">
        <v>0</v>
      </c>
      <c r="D219" s="1">
        <v>35742.1</v>
      </c>
      <c r="E219" s="1">
        <v>6</v>
      </c>
      <c r="F219" s="1">
        <v>26</v>
      </c>
      <c r="G219" s="1">
        <v>9.8499101408004502E-4</v>
      </c>
      <c r="H219" s="1">
        <v>0.22520000000000001</v>
      </c>
      <c r="I219" s="1">
        <v>94.686700000000002</v>
      </c>
      <c r="J219" s="1" t="s">
        <v>1524</v>
      </c>
    </row>
    <row r="220" spans="1:10" ht="43.2" x14ac:dyDescent="0.3">
      <c r="A220" s="29" t="s">
        <v>722</v>
      </c>
      <c r="B220" s="1">
        <v>333</v>
      </c>
      <c r="C220" s="1">
        <v>0</v>
      </c>
      <c r="D220" s="1">
        <v>35773.1</v>
      </c>
      <c r="E220" s="1">
        <v>6</v>
      </c>
      <c r="F220" s="1">
        <v>26</v>
      </c>
      <c r="G220" s="1">
        <v>9.8499101408004502E-4</v>
      </c>
      <c r="H220" s="1">
        <v>0.22520000000000001</v>
      </c>
      <c r="I220" s="1">
        <v>94.686700000000002</v>
      </c>
      <c r="J220" s="1" t="s">
        <v>1525</v>
      </c>
    </row>
    <row r="221" spans="1:10" ht="28.8" x14ac:dyDescent="0.3">
      <c r="A221" s="29" t="s">
        <v>737</v>
      </c>
      <c r="B221" s="1">
        <v>333</v>
      </c>
      <c r="C221" s="1">
        <v>0</v>
      </c>
      <c r="D221" s="1">
        <v>35782.1</v>
      </c>
      <c r="E221" s="1">
        <v>5</v>
      </c>
      <c r="F221" s="1">
        <v>24</v>
      </c>
      <c r="G221" s="1">
        <v>9.0922247453542604E-4</v>
      </c>
      <c r="H221" s="1">
        <v>0.20119999999999999</v>
      </c>
      <c r="I221" s="1">
        <v>91.3733</v>
      </c>
      <c r="J221" s="1" t="s">
        <v>738</v>
      </c>
    </row>
    <row r="222" spans="1:10" ht="28.8" x14ac:dyDescent="0.3">
      <c r="A222" s="29" t="s">
        <v>362</v>
      </c>
      <c r="B222" s="1">
        <v>355</v>
      </c>
      <c r="C222" s="1">
        <v>4</v>
      </c>
      <c r="D222" s="1">
        <v>39315.1</v>
      </c>
      <c r="E222" s="1">
        <v>4</v>
      </c>
      <c r="F222" s="1">
        <v>26</v>
      </c>
      <c r="G222" s="1">
        <v>9.2394931743283097E-4</v>
      </c>
      <c r="H222" s="1">
        <v>0.2</v>
      </c>
      <c r="I222" s="1">
        <v>87.932000000000002</v>
      </c>
      <c r="J222" s="1" t="s">
        <v>363</v>
      </c>
    </row>
    <row r="223" spans="1:10" ht="28.8" x14ac:dyDescent="0.3">
      <c r="A223" s="26" t="s">
        <v>421</v>
      </c>
      <c r="B223" s="1">
        <v>238</v>
      </c>
      <c r="C223" s="1">
        <v>11</v>
      </c>
      <c r="D223" s="1">
        <v>25273.7</v>
      </c>
      <c r="E223" s="1">
        <v>11</v>
      </c>
      <c r="F223" s="1">
        <v>30</v>
      </c>
      <c r="G223" s="1">
        <v>1.59018426481248E-3</v>
      </c>
      <c r="H223" s="1">
        <v>0.36130000000000001</v>
      </c>
      <c r="I223" s="1">
        <v>87.115899999999996</v>
      </c>
      <c r="J223" s="1" t="s">
        <v>422</v>
      </c>
    </row>
    <row r="224" spans="1:10" ht="28.8" x14ac:dyDescent="0.3">
      <c r="A224" s="26" t="s">
        <v>366</v>
      </c>
      <c r="B224" s="1">
        <v>104</v>
      </c>
      <c r="C224" s="1">
        <v>7</v>
      </c>
      <c r="D224" s="1">
        <v>11292.6</v>
      </c>
      <c r="E224" s="1">
        <v>7</v>
      </c>
      <c r="F224" s="1">
        <v>28</v>
      </c>
      <c r="G224" s="1">
        <v>3.39647049381743E-3</v>
      </c>
      <c r="H224" s="1">
        <v>0.76919999999999999</v>
      </c>
      <c r="I224" s="1">
        <v>87.000500000000002</v>
      </c>
      <c r="J224" s="1" t="s">
        <v>367</v>
      </c>
    </row>
    <row r="225" spans="1:10" ht="43.2" x14ac:dyDescent="0.3">
      <c r="A225" s="28" t="s">
        <v>435</v>
      </c>
      <c r="B225" s="1">
        <v>436</v>
      </c>
      <c r="C225" s="1">
        <v>8</v>
      </c>
      <c r="D225" s="1">
        <v>50193.8</v>
      </c>
      <c r="E225" s="1">
        <v>8</v>
      </c>
      <c r="F225" s="1">
        <v>31</v>
      </c>
      <c r="G225" s="1">
        <v>8.9697091022832595E-4</v>
      </c>
      <c r="H225" s="1">
        <v>0.2041</v>
      </c>
      <c r="I225" s="1">
        <v>86.795199999999994</v>
      </c>
      <c r="J225" s="1" t="s">
        <v>436</v>
      </c>
    </row>
    <row r="226" spans="1:10" ht="57.6" x14ac:dyDescent="0.3">
      <c r="A226" s="26" t="s">
        <v>411</v>
      </c>
      <c r="B226" s="1">
        <v>253</v>
      </c>
      <c r="C226" s="1">
        <v>0</v>
      </c>
      <c r="D226" s="1">
        <v>26554.799999999999</v>
      </c>
      <c r="E226" s="1">
        <v>7</v>
      </c>
      <c r="F226" s="1">
        <v>30</v>
      </c>
      <c r="G226" s="1">
        <v>1.49590456531767E-3</v>
      </c>
      <c r="H226" s="1">
        <v>0.41110000000000002</v>
      </c>
      <c r="I226" s="1">
        <v>86.381100000000004</v>
      </c>
      <c r="J226" s="1" t="s">
        <v>1526</v>
      </c>
    </row>
    <row r="227" spans="1:10" ht="57.6" x14ac:dyDescent="0.3">
      <c r="A227" s="26" t="s">
        <v>397</v>
      </c>
      <c r="B227" s="1">
        <v>253</v>
      </c>
      <c r="C227" s="1">
        <v>0</v>
      </c>
      <c r="D227" s="1">
        <v>26612.799999999999</v>
      </c>
      <c r="E227" s="1">
        <v>7</v>
      </c>
      <c r="F227" s="1">
        <v>30</v>
      </c>
      <c r="G227" s="1">
        <v>1.49590456531767E-3</v>
      </c>
      <c r="H227" s="1">
        <v>0.41110000000000002</v>
      </c>
      <c r="I227" s="1">
        <v>86.381100000000004</v>
      </c>
      <c r="J227" s="1" t="s">
        <v>1527</v>
      </c>
    </row>
    <row r="228" spans="1:10" ht="28.8" x14ac:dyDescent="0.3">
      <c r="A228" s="8" t="s">
        <v>437</v>
      </c>
      <c r="B228" s="1">
        <v>442</v>
      </c>
      <c r="C228" s="1">
        <v>0</v>
      </c>
      <c r="D228" s="1">
        <v>47363.8</v>
      </c>
      <c r="E228" s="1">
        <v>7</v>
      </c>
      <c r="F228" s="1">
        <v>33</v>
      </c>
      <c r="G228" s="1">
        <v>9.4187837223508601E-4</v>
      </c>
      <c r="H228" s="1">
        <v>0.1154</v>
      </c>
      <c r="I228" s="1">
        <v>84.847200000000001</v>
      </c>
      <c r="J228" s="1" t="s">
        <v>438</v>
      </c>
    </row>
    <row r="229" spans="1:10" ht="28.8" x14ac:dyDescent="0.3">
      <c r="A229" s="32" t="s">
        <v>476</v>
      </c>
      <c r="B229" s="1">
        <v>147</v>
      </c>
      <c r="C229" s="1">
        <v>1</v>
      </c>
      <c r="D229" s="1">
        <v>15994.2</v>
      </c>
      <c r="E229" s="1">
        <v>7</v>
      </c>
      <c r="F229" s="1">
        <v>34</v>
      </c>
      <c r="G229" s="1">
        <v>2.9178619208305302E-3</v>
      </c>
      <c r="H229" s="1">
        <v>0.48980000000000001</v>
      </c>
      <c r="I229" s="1">
        <v>84.219200000000001</v>
      </c>
      <c r="J229" s="1" t="s">
        <v>477</v>
      </c>
    </row>
    <row r="230" spans="1:10" ht="28.8" x14ac:dyDescent="0.3">
      <c r="A230" s="8" t="s">
        <v>439</v>
      </c>
      <c r="B230" s="1">
        <v>579</v>
      </c>
      <c r="C230" s="1">
        <v>0</v>
      </c>
      <c r="D230" s="1">
        <v>62028.800000000003</v>
      </c>
      <c r="E230" s="1">
        <v>5</v>
      </c>
      <c r="F230" s="1">
        <v>30</v>
      </c>
      <c r="G230" s="1">
        <v>6.5365087223725603E-4</v>
      </c>
      <c r="H230" s="1">
        <v>3.7999999999999999E-2</v>
      </c>
      <c r="I230" s="1">
        <v>82.611500000000007</v>
      </c>
      <c r="J230" s="1" t="s">
        <v>440</v>
      </c>
    </row>
    <row r="231" spans="1:10" ht="28.8" x14ac:dyDescent="0.3">
      <c r="A231" s="8" t="s">
        <v>441</v>
      </c>
      <c r="B231" s="1">
        <v>519</v>
      </c>
      <c r="C231" s="1">
        <v>0</v>
      </c>
      <c r="D231" s="1">
        <v>57201.599999999999</v>
      </c>
      <c r="E231" s="1">
        <v>5</v>
      </c>
      <c r="F231" s="1">
        <v>30</v>
      </c>
      <c r="G231" s="1">
        <v>7.2921744706237203E-4</v>
      </c>
      <c r="H231" s="1">
        <v>4.24E-2</v>
      </c>
      <c r="I231" s="1">
        <v>82.611500000000007</v>
      </c>
      <c r="J231" s="1" t="s">
        <v>440</v>
      </c>
    </row>
    <row r="232" spans="1:10" ht="28.8" x14ac:dyDescent="0.3">
      <c r="A232" s="32" t="s">
        <v>478</v>
      </c>
      <c r="B232" s="1">
        <v>146</v>
      </c>
      <c r="C232" s="1">
        <v>0</v>
      </c>
      <c r="D232" s="1">
        <v>15878.2</v>
      </c>
      <c r="E232" s="1">
        <v>6</v>
      </c>
      <c r="F232" s="1">
        <v>33</v>
      </c>
      <c r="G232" s="1">
        <v>2.8514400036158101E-3</v>
      </c>
      <c r="H232" s="1">
        <v>0.49320000000000003</v>
      </c>
      <c r="I232" s="1">
        <v>82.048400000000001</v>
      </c>
      <c r="J232" s="1" t="s">
        <v>479</v>
      </c>
    </row>
    <row r="233" spans="1:10" ht="28.8" x14ac:dyDescent="0.3">
      <c r="A233" s="32" t="s">
        <v>474</v>
      </c>
      <c r="B233" s="1">
        <v>147</v>
      </c>
      <c r="C233" s="1">
        <v>0</v>
      </c>
      <c r="D233" s="1">
        <v>16009.2</v>
      </c>
      <c r="E233" s="1">
        <v>6</v>
      </c>
      <c r="F233" s="1">
        <v>33</v>
      </c>
      <c r="G233" s="1">
        <v>2.8320424525708002E-3</v>
      </c>
      <c r="H233" s="1">
        <v>0.48980000000000001</v>
      </c>
      <c r="I233" s="1">
        <v>82.048400000000001</v>
      </c>
      <c r="J233" s="1" t="s">
        <v>475</v>
      </c>
    </row>
    <row r="234" spans="1:10" ht="28.8" x14ac:dyDescent="0.3">
      <c r="A234" s="28" t="s">
        <v>460</v>
      </c>
      <c r="B234" s="1">
        <v>161</v>
      </c>
      <c r="C234" s="1">
        <v>0</v>
      </c>
      <c r="D234" s="1">
        <v>18018.8</v>
      </c>
      <c r="E234" s="1">
        <v>7</v>
      </c>
      <c r="F234" s="1">
        <v>26</v>
      </c>
      <c r="G234" s="1">
        <v>2.0372795508612099E-3</v>
      </c>
      <c r="H234" s="1">
        <v>0.47199999999999998</v>
      </c>
      <c r="I234" s="1">
        <v>81.478200000000001</v>
      </c>
      <c r="J234" s="1" t="s">
        <v>461</v>
      </c>
    </row>
    <row r="235" spans="1:10" ht="43.2" x14ac:dyDescent="0.3">
      <c r="A235" s="29" t="s">
        <v>768</v>
      </c>
      <c r="B235" s="1">
        <v>238</v>
      </c>
      <c r="C235" s="1">
        <v>0</v>
      </c>
      <c r="D235" s="1">
        <v>25501.200000000001</v>
      </c>
      <c r="E235" s="1">
        <v>4</v>
      </c>
      <c r="F235" s="1">
        <v>21</v>
      </c>
      <c r="G235" s="1">
        <v>1.1131289853687401E-3</v>
      </c>
      <c r="H235" s="1">
        <v>0.22270000000000001</v>
      </c>
      <c r="I235" s="1">
        <v>81.329400000000007</v>
      </c>
      <c r="J235" s="1" t="s">
        <v>769</v>
      </c>
    </row>
    <row r="236" spans="1:10" ht="72" x14ac:dyDescent="0.3">
      <c r="A236" s="28" t="s">
        <v>405</v>
      </c>
      <c r="B236" s="1">
        <v>345</v>
      </c>
      <c r="C236" s="1">
        <v>3</v>
      </c>
      <c r="D236" s="1">
        <v>38413.699999999997</v>
      </c>
      <c r="E236" s="1">
        <v>11</v>
      </c>
      <c r="F236" s="1">
        <v>30</v>
      </c>
      <c r="G236" s="1">
        <v>1.0969966812329601E-3</v>
      </c>
      <c r="H236" s="1">
        <v>0.22320000000000001</v>
      </c>
      <c r="I236" s="1">
        <v>80.412400000000005</v>
      </c>
      <c r="J236" s="1" t="s">
        <v>406</v>
      </c>
    </row>
    <row r="237" spans="1:10" ht="43.2" x14ac:dyDescent="0.3">
      <c r="A237" s="8" t="s">
        <v>453</v>
      </c>
      <c r="B237" s="1">
        <v>684</v>
      </c>
      <c r="C237" s="1">
        <v>0</v>
      </c>
      <c r="D237" s="1">
        <v>69045.2</v>
      </c>
      <c r="E237" s="1">
        <v>9</v>
      </c>
      <c r="F237" s="1">
        <v>31</v>
      </c>
      <c r="G237" s="1">
        <v>5.7175338722156399E-4</v>
      </c>
      <c r="H237" s="1">
        <v>9.06E-2</v>
      </c>
      <c r="I237" s="1">
        <v>79.644099999999995</v>
      </c>
      <c r="J237" s="1" t="s">
        <v>454</v>
      </c>
    </row>
    <row r="238" spans="1:10" ht="43.2" x14ac:dyDescent="0.3">
      <c r="A238" s="8" t="s">
        <v>455</v>
      </c>
      <c r="B238" s="1">
        <v>685</v>
      </c>
      <c r="C238" s="1">
        <v>0</v>
      </c>
      <c r="D238" s="1">
        <v>69067.199999999997</v>
      </c>
      <c r="E238" s="1">
        <v>9</v>
      </c>
      <c r="F238" s="1">
        <v>31</v>
      </c>
      <c r="G238" s="1">
        <v>5.7091871074386904E-4</v>
      </c>
      <c r="H238" s="1">
        <v>9.0499999999999997E-2</v>
      </c>
      <c r="I238" s="1">
        <v>79.644099999999995</v>
      </c>
      <c r="J238" s="1" t="s">
        <v>456</v>
      </c>
    </row>
    <row r="239" spans="1:10" ht="72" x14ac:dyDescent="0.3">
      <c r="A239" s="4" t="s">
        <v>321</v>
      </c>
      <c r="B239" s="1">
        <v>393</v>
      </c>
      <c r="C239" s="1">
        <v>0</v>
      </c>
      <c r="D239" s="1">
        <v>43123.7</v>
      </c>
      <c r="E239" s="1">
        <v>7</v>
      </c>
      <c r="F239" s="1">
        <v>24</v>
      </c>
      <c r="G239" s="1">
        <v>7.7040988300330004E-4</v>
      </c>
      <c r="H239" s="1">
        <v>0.1578</v>
      </c>
      <c r="I239" s="1">
        <v>79.420500000000004</v>
      </c>
      <c r="J239" s="1" t="s">
        <v>322</v>
      </c>
    </row>
    <row r="240" spans="1:10" ht="28.8" x14ac:dyDescent="0.3">
      <c r="A240" s="4" t="s">
        <v>323</v>
      </c>
      <c r="B240" s="1">
        <v>378</v>
      </c>
      <c r="C240" s="1">
        <v>0</v>
      </c>
      <c r="D240" s="1">
        <v>41517.9</v>
      </c>
      <c r="E240" s="1">
        <v>7</v>
      </c>
      <c r="F240" s="1">
        <v>24</v>
      </c>
      <c r="G240" s="1">
        <v>8.0098170375739902E-4</v>
      </c>
      <c r="H240" s="1">
        <v>0.16400000000000001</v>
      </c>
      <c r="I240" s="1">
        <v>79.420500000000004</v>
      </c>
      <c r="J240" s="1" t="s">
        <v>324</v>
      </c>
    </row>
    <row r="241" spans="1:10" ht="115.2" x14ac:dyDescent="0.3">
      <c r="A241" s="26" t="s">
        <v>593</v>
      </c>
      <c r="B241" s="1">
        <v>699</v>
      </c>
      <c r="C241" s="1">
        <v>3</v>
      </c>
      <c r="D241" s="1">
        <v>78240.100000000006</v>
      </c>
      <c r="E241" s="1">
        <v>14</v>
      </c>
      <c r="F241" s="1">
        <v>32</v>
      </c>
      <c r="G241" s="1">
        <v>5.7753187223709499E-4</v>
      </c>
      <c r="H241" s="1">
        <v>0.24030000000000001</v>
      </c>
      <c r="I241" s="1">
        <v>77.581500000000005</v>
      </c>
      <c r="J241" s="1" t="s">
        <v>1528</v>
      </c>
    </row>
    <row r="242" spans="1:10" ht="72" x14ac:dyDescent="0.3">
      <c r="A242" s="29" t="s">
        <v>349</v>
      </c>
      <c r="B242" s="1">
        <v>392</v>
      </c>
      <c r="C242" s="1">
        <v>0</v>
      </c>
      <c r="D242" s="1">
        <v>44316.7</v>
      </c>
      <c r="E242" s="1">
        <v>10</v>
      </c>
      <c r="F242" s="1">
        <v>30</v>
      </c>
      <c r="G242" s="1">
        <v>9.65469017921865E-4</v>
      </c>
      <c r="H242" s="1">
        <v>0.30359999999999998</v>
      </c>
      <c r="I242" s="1">
        <v>76.632800000000003</v>
      </c>
      <c r="J242" s="1" t="s">
        <v>1529</v>
      </c>
    </row>
    <row r="243" spans="1:10" ht="28.8" x14ac:dyDescent="0.3">
      <c r="A243" s="29" t="s">
        <v>347</v>
      </c>
      <c r="B243" s="1">
        <v>391</v>
      </c>
      <c r="C243" s="1">
        <v>0</v>
      </c>
      <c r="D243" s="1">
        <v>44410.7</v>
      </c>
      <c r="E243" s="1">
        <v>10</v>
      </c>
      <c r="F243" s="1">
        <v>30</v>
      </c>
      <c r="G243" s="1">
        <v>9.6793824814672897E-4</v>
      </c>
      <c r="H243" s="1">
        <v>0.30430000000000001</v>
      </c>
      <c r="I243" s="1">
        <v>76.632800000000003</v>
      </c>
      <c r="J243" s="1" t="s">
        <v>348</v>
      </c>
    </row>
    <row r="244" spans="1:10" ht="72" x14ac:dyDescent="0.3">
      <c r="A244" s="28" t="s">
        <v>409</v>
      </c>
      <c r="B244" s="1">
        <v>511</v>
      </c>
      <c r="C244" s="1">
        <v>0</v>
      </c>
      <c r="D244" s="1">
        <v>57968.4</v>
      </c>
      <c r="E244" s="1">
        <v>9</v>
      </c>
      <c r="F244" s="1">
        <v>29</v>
      </c>
      <c r="G244" s="1">
        <v>7.1594597493383901E-4</v>
      </c>
      <c r="H244" s="1">
        <v>0.21529999999999999</v>
      </c>
      <c r="I244" s="1">
        <v>76.076700000000002</v>
      </c>
      <c r="J244" s="1" t="s">
        <v>410</v>
      </c>
    </row>
    <row r="245" spans="1:10" ht="28.8" x14ac:dyDescent="0.3">
      <c r="A245" s="28" t="s">
        <v>407</v>
      </c>
      <c r="B245" s="1">
        <v>479</v>
      </c>
      <c r="C245" s="1">
        <v>0</v>
      </c>
      <c r="D245" s="1">
        <v>54498.9</v>
      </c>
      <c r="E245" s="1">
        <v>9</v>
      </c>
      <c r="F245" s="1">
        <v>29</v>
      </c>
      <c r="G245" s="1">
        <v>7.6377535112983697E-4</v>
      </c>
      <c r="H245" s="1">
        <v>0.2296</v>
      </c>
      <c r="I245" s="1">
        <v>76.076700000000002</v>
      </c>
      <c r="J245" s="1" t="s">
        <v>408</v>
      </c>
    </row>
    <row r="246" spans="1:10" ht="86.4" x14ac:dyDescent="0.3">
      <c r="A246" s="29" t="s">
        <v>401</v>
      </c>
      <c r="B246" s="1">
        <v>359</v>
      </c>
      <c r="C246" s="1">
        <v>0</v>
      </c>
      <c r="D246" s="1">
        <v>41155.800000000003</v>
      </c>
      <c r="E246" s="1">
        <v>9</v>
      </c>
      <c r="F246" s="1">
        <v>24</v>
      </c>
      <c r="G246" s="1">
        <v>8.4337349309274905E-4</v>
      </c>
      <c r="H246" s="1">
        <v>0.30359999999999998</v>
      </c>
      <c r="I246" s="1">
        <v>75.909000000000006</v>
      </c>
      <c r="J246" s="1" t="s">
        <v>1530</v>
      </c>
    </row>
    <row r="247" spans="1:10" ht="28.8" x14ac:dyDescent="0.3">
      <c r="A247" s="29" t="s">
        <v>403</v>
      </c>
      <c r="B247" s="1">
        <v>336</v>
      </c>
      <c r="C247" s="1">
        <v>0</v>
      </c>
      <c r="D247" s="1">
        <v>38283.699999999997</v>
      </c>
      <c r="E247" s="1">
        <v>9</v>
      </c>
      <c r="F247" s="1">
        <v>24</v>
      </c>
      <c r="G247" s="1">
        <v>9.0110441672707397E-4</v>
      </c>
      <c r="H247" s="1">
        <v>0.32440000000000002</v>
      </c>
      <c r="I247" s="1">
        <v>75.909000000000006</v>
      </c>
      <c r="J247" s="1" t="s">
        <v>404</v>
      </c>
    </row>
    <row r="248" spans="1:10" ht="28.8" x14ac:dyDescent="0.3">
      <c r="A248" s="29" t="s">
        <v>399</v>
      </c>
      <c r="B248" s="1">
        <v>312</v>
      </c>
      <c r="C248" s="1">
        <v>0</v>
      </c>
      <c r="D248" s="1">
        <v>35713.300000000003</v>
      </c>
      <c r="E248" s="1">
        <v>9</v>
      </c>
      <c r="F248" s="1">
        <v>24</v>
      </c>
      <c r="G248" s="1">
        <v>9.7042014109069495E-4</v>
      </c>
      <c r="H248" s="1">
        <v>0.34939999999999999</v>
      </c>
      <c r="I248" s="1">
        <v>75.909000000000006</v>
      </c>
      <c r="J248" s="1" t="s">
        <v>400</v>
      </c>
    </row>
    <row r="249" spans="1:10" ht="28.8" x14ac:dyDescent="0.3">
      <c r="A249" s="29" t="s">
        <v>394</v>
      </c>
      <c r="B249" s="1">
        <v>312</v>
      </c>
      <c r="C249" s="1">
        <v>0</v>
      </c>
      <c r="D249" s="1">
        <v>35723.300000000003</v>
      </c>
      <c r="E249" s="1">
        <v>9</v>
      </c>
      <c r="F249" s="1">
        <v>24</v>
      </c>
      <c r="G249" s="1">
        <v>9.7042014109069495E-4</v>
      </c>
      <c r="H249" s="1">
        <v>0.34939999999999999</v>
      </c>
      <c r="I249" s="1">
        <v>75.909000000000006</v>
      </c>
      <c r="J249" s="1" t="s">
        <v>1531</v>
      </c>
    </row>
    <row r="250" spans="1:10" ht="43.2" x14ac:dyDescent="0.3">
      <c r="A250" s="8" t="s">
        <v>373</v>
      </c>
      <c r="B250" s="1">
        <v>431</v>
      </c>
      <c r="C250" s="1">
        <v>0</v>
      </c>
      <c r="D250" s="1">
        <v>47927</v>
      </c>
      <c r="E250" s="1">
        <v>10</v>
      </c>
      <c r="F250" s="1">
        <v>32</v>
      </c>
      <c r="G250" s="1">
        <v>9.3664681831491698E-4</v>
      </c>
      <c r="H250" s="1">
        <v>0.21110000000000001</v>
      </c>
      <c r="I250" s="1">
        <v>75.419399999999996</v>
      </c>
      <c r="J250" s="1"/>
    </row>
    <row r="251" spans="1:10" ht="72" x14ac:dyDescent="0.3">
      <c r="A251" s="26" t="s">
        <v>449</v>
      </c>
      <c r="B251" s="1">
        <v>707</v>
      </c>
      <c r="C251" s="1">
        <v>0</v>
      </c>
      <c r="D251" s="1">
        <v>80355.199999999997</v>
      </c>
      <c r="E251" s="1">
        <v>12</v>
      </c>
      <c r="F251" s="1">
        <v>27</v>
      </c>
      <c r="G251" s="1">
        <v>4.8177859904219799E-4</v>
      </c>
      <c r="H251" s="1">
        <v>0.19239999999999999</v>
      </c>
      <c r="I251" s="1">
        <v>75.4131</v>
      </c>
      <c r="J251" s="1" t="s">
        <v>1532</v>
      </c>
    </row>
    <row r="252" spans="1:10" ht="28.8" x14ac:dyDescent="0.3">
      <c r="A252" s="26" t="s">
        <v>462</v>
      </c>
      <c r="B252" s="1">
        <v>660</v>
      </c>
      <c r="C252" s="1">
        <v>0</v>
      </c>
      <c r="D252" s="1">
        <v>75242.5</v>
      </c>
      <c r="E252" s="1">
        <v>11</v>
      </c>
      <c r="F252" s="1">
        <v>26</v>
      </c>
      <c r="G252" s="1">
        <v>4.9697273892220395E-4</v>
      </c>
      <c r="H252" s="1">
        <v>0.18790000000000001</v>
      </c>
      <c r="I252" s="1">
        <v>73.295599999999993</v>
      </c>
      <c r="J252" s="1" t="s">
        <v>463</v>
      </c>
    </row>
    <row r="253" spans="1:10" ht="28.8" x14ac:dyDescent="0.3">
      <c r="A253" s="8" t="s">
        <v>382</v>
      </c>
      <c r="B253" s="1">
        <v>433</v>
      </c>
      <c r="C253" s="1">
        <v>0</v>
      </c>
      <c r="D253" s="1">
        <v>48075</v>
      </c>
      <c r="E253" s="1">
        <v>10</v>
      </c>
      <c r="F253" s="1">
        <v>31</v>
      </c>
      <c r="G253" s="1">
        <v>9.0318548928302602E-4</v>
      </c>
      <c r="H253" s="1">
        <v>0.21940000000000001</v>
      </c>
      <c r="I253" s="1">
        <v>73.131299999999996</v>
      </c>
      <c r="J253" s="1" t="s">
        <v>383</v>
      </c>
    </row>
    <row r="254" spans="1:10" ht="28.8" x14ac:dyDescent="0.3">
      <c r="A254" s="8" t="s">
        <v>396</v>
      </c>
      <c r="B254" s="1">
        <v>447</v>
      </c>
      <c r="C254" s="1">
        <v>0</v>
      </c>
      <c r="D254" s="1">
        <v>49525.5</v>
      </c>
      <c r="E254" s="1">
        <v>9</v>
      </c>
      <c r="F254" s="1">
        <v>30</v>
      </c>
      <c r="G254" s="1">
        <v>8.4667529088449896E-4</v>
      </c>
      <c r="H254" s="1">
        <v>0.18340000000000001</v>
      </c>
      <c r="I254" s="1">
        <v>70.834800000000001</v>
      </c>
      <c r="J254" s="1" t="s">
        <v>383</v>
      </c>
    </row>
    <row r="255" spans="1:10" ht="28.8" x14ac:dyDescent="0.3">
      <c r="A255" s="32" t="s">
        <v>480</v>
      </c>
      <c r="B255" s="1">
        <v>147</v>
      </c>
      <c r="C255" s="1">
        <v>0</v>
      </c>
      <c r="D255" s="1">
        <v>15951.2</v>
      </c>
      <c r="E255" s="1">
        <v>5</v>
      </c>
      <c r="F255" s="1">
        <v>30</v>
      </c>
      <c r="G255" s="1">
        <v>2.57458404779164E-3</v>
      </c>
      <c r="H255" s="1">
        <v>0.33329999999999999</v>
      </c>
      <c r="I255" s="1">
        <v>70.488699999999994</v>
      </c>
      <c r="J255" s="1" t="s">
        <v>481</v>
      </c>
    </row>
    <row r="256" spans="1:10" ht="43.2" x14ac:dyDescent="0.3">
      <c r="A256" s="8" t="s">
        <v>370</v>
      </c>
      <c r="B256" s="1">
        <v>473</v>
      </c>
      <c r="C256" s="1">
        <v>1</v>
      </c>
      <c r="D256" s="1">
        <v>50864.800000000003</v>
      </c>
      <c r="E256" s="1">
        <v>8</v>
      </c>
      <c r="F256" s="1">
        <v>29</v>
      </c>
      <c r="G256" s="1">
        <v>7.7346383338518395E-4</v>
      </c>
      <c r="H256" s="1">
        <v>0.16489999999999999</v>
      </c>
      <c r="I256" s="1">
        <v>69.325000000000003</v>
      </c>
      <c r="J256" s="1"/>
    </row>
    <row r="257" spans="1:10" ht="28.8" x14ac:dyDescent="0.3">
      <c r="A257" s="26" t="s">
        <v>459</v>
      </c>
      <c r="B257" s="1">
        <v>99</v>
      </c>
      <c r="C257" s="1">
        <v>5</v>
      </c>
      <c r="D257" s="1">
        <v>10934.4</v>
      </c>
      <c r="E257" s="1">
        <v>6</v>
      </c>
      <c r="F257" s="1">
        <v>22</v>
      </c>
      <c r="G257" s="1">
        <v>2.8034359631509001E-3</v>
      </c>
      <c r="H257" s="1">
        <v>0.61619999999999997</v>
      </c>
      <c r="I257" s="1">
        <v>68.636200000000002</v>
      </c>
      <c r="J257" s="1" t="s">
        <v>156</v>
      </c>
    </row>
    <row r="258" spans="1:10" ht="86.4" x14ac:dyDescent="0.3">
      <c r="A258" s="29" t="s">
        <v>526</v>
      </c>
      <c r="B258" s="1">
        <v>463</v>
      </c>
      <c r="C258" s="1">
        <v>4</v>
      </c>
      <c r="D258" s="1">
        <v>50404.3</v>
      </c>
      <c r="E258" s="1">
        <v>7</v>
      </c>
      <c r="F258" s="1">
        <v>24</v>
      </c>
      <c r="G258" s="1">
        <v>6.5393322682569504E-4</v>
      </c>
      <c r="H258" s="1">
        <v>0.20519999999999999</v>
      </c>
      <c r="I258" s="1">
        <v>64.822500000000005</v>
      </c>
      <c r="J258" s="1" t="s">
        <v>1533</v>
      </c>
    </row>
    <row r="259" spans="1:10" ht="28.8" x14ac:dyDescent="0.3">
      <c r="A259" s="32" t="s">
        <v>609</v>
      </c>
      <c r="B259" s="1">
        <v>507</v>
      </c>
      <c r="C259" s="1">
        <v>8</v>
      </c>
      <c r="D259" s="1">
        <v>55066.7</v>
      </c>
      <c r="E259" s="1">
        <v>8</v>
      </c>
      <c r="F259" s="1">
        <v>18</v>
      </c>
      <c r="G259" s="1">
        <v>4.4788621896493601E-4</v>
      </c>
      <c r="H259" s="1">
        <v>0.2051</v>
      </c>
      <c r="I259" s="1">
        <v>63.844799999999999</v>
      </c>
      <c r="J259" s="1" t="s">
        <v>610</v>
      </c>
    </row>
    <row r="260" spans="1:10" ht="28.8" x14ac:dyDescent="0.3">
      <c r="A260" s="8" t="s">
        <v>504</v>
      </c>
      <c r="B260" s="1">
        <v>1172</v>
      </c>
      <c r="C260" s="1">
        <v>0</v>
      </c>
      <c r="D260" s="1">
        <v>129626.3</v>
      </c>
      <c r="E260" s="1">
        <v>2</v>
      </c>
      <c r="F260" s="1">
        <v>20</v>
      </c>
      <c r="G260" s="1">
        <v>2.1528091867199699E-4</v>
      </c>
      <c r="H260" s="1">
        <v>1.9599999999999999E-2</v>
      </c>
      <c r="I260" s="1">
        <v>62.1721</v>
      </c>
      <c r="J260" s="1" t="s">
        <v>505</v>
      </c>
    </row>
    <row r="261" spans="1:10" ht="86.4" x14ac:dyDescent="0.3">
      <c r="A261" s="26" t="s">
        <v>419</v>
      </c>
      <c r="B261" s="1">
        <v>268</v>
      </c>
      <c r="C261" s="1">
        <v>0</v>
      </c>
      <c r="D261" s="1">
        <v>28168.9</v>
      </c>
      <c r="E261" s="1">
        <v>6</v>
      </c>
      <c r="F261" s="1">
        <v>21</v>
      </c>
      <c r="G261" s="1">
        <v>9.88524994469253E-4</v>
      </c>
      <c r="H261" s="1">
        <v>0.2873</v>
      </c>
      <c r="I261" s="1">
        <v>61.427700000000002</v>
      </c>
      <c r="J261" s="1" t="s">
        <v>420</v>
      </c>
    </row>
    <row r="262" spans="1:10" ht="43.2" x14ac:dyDescent="0.3">
      <c r="A262" s="26" t="s">
        <v>415</v>
      </c>
      <c r="B262" s="1">
        <v>248</v>
      </c>
      <c r="C262" s="1">
        <v>0</v>
      </c>
      <c r="D262" s="1">
        <v>26051.9</v>
      </c>
      <c r="E262" s="1">
        <v>6</v>
      </c>
      <c r="F262" s="1">
        <v>21</v>
      </c>
      <c r="G262" s="1">
        <v>1.0682447520877401E-3</v>
      </c>
      <c r="H262" s="1">
        <v>0.3105</v>
      </c>
      <c r="I262" s="1">
        <v>61.427700000000002</v>
      </c>
      <c r="J262" s="1" t="s">
        <v>416</v>
      </c>
    </row>
    <row r="263" spans="1:10" ht="43.2" x14ac:dyDescent="0.3">
      <c r="A263" s="26" t="s">
        <v>417</v>
      </c>
      <c r="B263" s="1">
        <v>245</v>
      </c>
      <c r="C263" s="1">
        <v>0</v>
      </c>
      <c r="D263" s="1">
        <v>25651.7</v>
      </c>
      <c r="E263" s="1">
        <v>6</v>
      </c>
      <c r="F263" s="1">
        <v>21</v>
      </c>
      <c r="G263" s="1">
        <v>1.08132530007249E-3</v>
      </c>
      <c r="H263" s="1">
        <v>0.31430000000000002</v>
      </c>
      <c r="I263" s="1">
        <v>61.427700000000002</v>
      </c>
      <c r="J263" s="1" t="s">
        <v>418</v>
      </c>
    </row>
    <row r="264" spans="1:10" ht="43.2" x14ac:dyDescent="0.3">
      <c r="A264" s="26" t="s">
        <v>442</v>
      </c>
      <c r="B264" s="1">
        <v>410</v>
      </c>
      <c r="C264" s="1">
        <v>0</v>
      </c>
      <c r="D264" s="1">
        <v>46310</v>
      </c>
      <c r="E264" s="1">
        <v>7</v>
      </c>
      <c r="F264" s="1">
        <v>19</v>
      </c>
      <c r="G264" s="1">
        <v>5.84618963047321E-4</v>
      </c>
      <c r="H264" s="1">
        <v>0.1195</v>
      </c>
      <c r="I264" s="1">
        <v>61.409799999999997</v>
      </c>
      <c r="J264" s="1" t="s">
        <v>443</v>
      </c>
    </row>
    <row r="265" spans="1:10" ht="86.4" x14ac:dyDescent="0.3">
      <c r="A265" s="28" t="s">
        <v>466</v>
      </c>
      <c r="B265" s="1">
        <v>675</v>
      </c>
      <c r="C265" s="1">
        <v>1</v>
      </c>
      <c r="D265" s="1">
        <v>74545.600000000006</v>
      </c>
      <c r="E265" s="1">
        <v>8</v>
      </c>
      <c r="F265" s="1">
        <v>24</v>
      </c>
      <c r="G265" s="1">
        <v>4.4854975410414303E-4</v>
      </c>
      <c r="H265" s="1">
        <v>0.1037</v>
      </c>
      <c r="I265" s="1">
        <v>61.268700000000003</v>
      </c>
      <c r="J265" s="1" t="s">
        <v>467</v>
      </c>
    </row>
    <row r="266" spans="1:10" ht="28.8" x14ac:dyDescent="0.3">
      <c r="A266" s="4" t="s">
        <v>498</v>
      </c>
      <c r="B266" s="1">
        <v>375</v>
      </c>
      <c r="C266" s="1">
        <v>0</v>
      </c>
      <c r="D266" s="1">
        <v>41747.800000000003</v>
      </c>
      <c r="E266" s="1">
        <v>10</v>
      </c>
      <c r="F266" s="1">
        <v>24</v>
      </c>
      <c r="G266" s="1">
        <v>8.0738955738745796E-4</v>
      </c>
      <c r="H266" s="1">
        <v>0.32800000000000001</v>
      </c>
      <c r="I266" s="1">
        <v>60.921399999999998</v>
      </c>
      <c r="J266" s="1" t="s">
        <v>499</v>
      </c>
    </row>
    <row r="267" spans="1:10" ht="158.4" x14ac:dyDescent="0.3">
      <c r="A267" s="4" t="s">
        <v>500</v>
      </c>
      <c r="B267" s="1">
        <v>378</v>
      </c>
      <c r="C267" s="1">
        <v>0</v>
      </c>
      <c r="D267" s="1">
        <v>42040.9</v>
      </c>
      <c r="E267" s="1">
        <v>10</v>
      </c>
      <c r="F267" s="1">
        <v>24</v>
      </c>
      <c r="G267" s="1">
        <v>8.0098170375739902E-4</v>
      </c>
      <c r="H267" s="1">
        <v>0.32540000000000002</v>
      </c>
      <c r="I267" s="1">
        <v>60.921399999999998</v>
      </c>
      <c r="J267" s="1" t="s">
        <v>1534</v>
      </c>
    </row>
    <row r="268" spans="1:10" ht="28.8" x14ac:dyDescent="0.3">
      <c r="A268" s="4" t="s">
        <v>502</v>
      </c>
      <c r="B268" s="1">
        <v>375</v>
      </c>
      <c r="C268" s="1">
        <v>0</v>
      </c>
      <c r="D268" s="1">
        <v>41691.699999999997</v>
      </c>
      <c r="E268" s="1">
        <v>10</v>
      </c>
      <c r="F268" s="1">
        <v>24</v>
      </c>
      <c r="G268" s="1">
        <v>8.0738955738745796E-4</v>
      </c>
      <c r="H268" s="1">
        <v>0.32800000000000001</v>
      </c>
      <c r="I268" s="1">
        <v>60.921399999999998</v>
      </c>
      <c r="J268" s="1" t="s">
        <v>503</v>
      </c>
    </row>
    <row r="269" spans="1:10" ht="28.8" x14ac:dyDescent="0.3">
      <c r="A269" s="30" t="s">
        <v>496</v>
      </c>
      <c r="B269" s="1">
        <v>422</v>
      </c>
      <c r="C269" s="1">
        <v>5</v>
      </c>
      <c r="D269" s="1">
        <v>46976.6</v>
      </c>
      <c r="E269" s="1">
        <v>5</v>
      </c>
      <c r="F269" s="1">
        <v>22</v>
      </c>
      <c r="G269" s="1">
        <v>6.5767810509938099E-4</v>
      </c>
      <c r="H269" s="1">
        <v>0.16109999999999999</v>
      </c>
      <c r="I269" s="1">
        <v>60.615400000000001</v>
      </c>
      <c r="J269" s="1" t="s">
        <v>497</v>
      </c>
    </row>
    <row r="270" spans="1:10" ht="28.8" x14ac:dyDescent="0.3">
      <c r="A270" s="29" t="s">
        <v>759</v>
      </c>
      <c r="B270" s="1">
        <v>437</v>
      </c>
      <c r="C270" s="1">
        <v>0</v>
      </c>
      <c r="D270" s="1">
        <v>50940.1</v>
      </c>
      <c r="E270" s="1">
        <v>11</v>
      </c>
      <c r="F270" s="1">
        <v>22</v>
      </c>
      <c r="G270" s="1">
        <v>6.3510334176645003E-4</v>
      </c>
      <c r="H270" s="1">
        <v>0.33410000000000001</v>
      </c>
      <c r="I270" s="1">
        <v>60.099800000000002</v>
      </c>
      <c r="J270" s="1" t="s">
        <v>760</v>
      </c>
    </row>
    <row r="271" spans="1:10" ht="28.8" x14ac:dyDescent="0.3">
      <c r="A271" s="28" t="s">
        <v>468</v>
      </c>
      <c r="B271" s="1">
        <v>675</v>
      </c>
      <c r="C271" s="1">
        <v>0</v>
      </c>
      <c r="D271" s="1">
        <v>74560.600000000006</v>
      </c>
      <c r="E271" s="1">
        <v>7</v>
      </c>
      <c r="F271" s="1">
        <v>23</v>
      </c>
      <c r="G271" s="1">
        <v>4.2986018101647103E-4</v>
      </c>
      <c r="H271" s="1">
        <v>0.1037</v>
      </c>
      <c r="I271" s="1">
        <v>60.054600000000001</v>
      </c>
      <c r="J271" s="1" t="s">
        <v>469</v>
      </c>
    </row>
    <row r="272" spans="1:10" ht="28.8" x14ac:dyDescent="0.3">
      <c r="A272" s="26" t="s">
        <v>667</v>
      </c>
      <c r="B272" s="1">
        <v>699</v>
      </c>
      <c r="C272" s="1">
        <v>0</v>
      </c>
      <c r="D272" s="1">
        <v>78227.100000000006</v>
      </c>
      <c r="E272" s="1">
        <v>10</v>
      </c>
      <c r="F272" s="1">
        <v>24</v>
      </c>
      <c r="G272" s="1">
        <v>4.33148904177821E-4</v>
      </c>
      <c r="H272" s="1">
        <v>0.1474</v>
      </c>
      <c r="I272" s="1">
        <v>59.709400000000002</v>
      </c>
      <c r="J272" s="1" t="s">
        <v>668</v>
      </c>
    </row>
    <row r="273" spans="1:10" ht="28.8" x14ac:dyDescent="0.3">
      <c r="A273" s="29" t="s">
        <v>517</v>
      </c>
      <c r="B273" s="1">
        <v>457</v>
      </c>
      <c r="C273" s="1">
        <v>4</v>
      </c>
      <c r="D273" s="1">
        <v>51930.1</v>
      </c>
      <c r="E273" s="1">
        <v>4</v>
      </c>
      <c r="F273" s="1">
        <v>17</v>
      </c>
      <c r="G273" s="1">
        <v>4.69284138251736E-4</v>
      </c>
      <c r="H273" s="1">
        <v>0.12909999999999999</v>
      </c>
      <c r="I273" s="1">
        <v>58.4711</v>
      </c>
      <c r="J273" s="1" t="s">
        <v>518</v>
      </c>
    </row>
    <row r="274" spans="1:10" ht="43.2" x14ac:dyDescent="0.3">
      <c r="A274" s="8" t="s">
        <v>508</v>
      </c>
      <c r="B274" s="1">
        <v>638</v>
      </c>
      <c r="C274" s="1">
        <v>0</v>
      </c>
      <c r="D274" s="1">
        <v>65812.100000000006</v>
      </c>
      <c r="E274" s="1">
        <v>7</v>
      </c>
      <c r="F274" s="1">
        <v>24</v>
      </c>
      <c r="G274" s="1">
        <v>4.7456282761802E-4</v>
      </c>
      <c r="H274" s="1">
        <v>5.96E-2</v>
      </c>
      <c r="I274" s="1">
        <v>58.284500000000001</v>
      </c>
      <c r="J274" s="1"/>
    </row>
    <row r="275" spans="1:10" ht="72" x14ac:dyDescent="0.3">
      <c r="A275" s="29" t="s">
        <v>777</v>
      </c>
      <c r="B275" s="1">
        <v>1475</v>
      </c>
      <c r="C275" s="1">
        <v>0</v>
      </c>
      <c r="D275" s="1">
        <v>165310.70000000001</v>
      </c>
      <c r="E275" s="1">
        <v>9</v>
      </c>
      <c r="F275" s="1">
        <v>22</v>
      </c>
      <c r="G275" s="1">
        <v>1.8816282057758599E-4</v>
      </c>
      <c r="H275" s="1">
        <v>8.8099999999999998E-2</v>
      </c>
      <c r="I275" s="1">
        <v>57.637099999999997</v>
      </c>
      <c r="J275" s="1" t="s">
        <v>778</v>
      </c>
    </row>
    <row r="276" spans="1:10" ht="28.8" x14ac:dyDescent="0.3">
      <c r="A276" s="29" t="s">
        <v>775</v>
      </c>
      <c r="B276" s="1">
        <v>1237</v>
      </c>
      <c r="C276" s="1">
        <v>0</v>
      </c>
      <c r="D276" s="1">
        <v>138061.5</v>
      </c>
      <c r="E276" s="1">
        <v>9</v>
      </c>
      <c r="F276" s="1">
        <v>22</v>
      </c>
      <c r="G276" s="1">
        <v>2.2436552979138101E-4</v>
      </c>
      <c r="H276" s="1">
        <v>0.1051</v>
      </c>
      <c r="I276" s="1">
        <v>57.637099999999997</v>
      </c>
      <c r="J276" s="1" t="s">
        <v>776</v>
      </c>
    </row>
    <row r="277" spans="1:10" ht="43.2" x14ac:dyDescent="0.3">
      <c r="A277" s="8" t="s">
        <v>521</v>
      </c>
      <c r="B277" s="1">
        <v>629</v>
      </c>
      <c r="C277" s="1">
        <v>0</v>
      </c>
      <c r="D277" s="1">
        <v>64453.599999999999</v>
      </c>
      <c r="E277" s="1">
        <v>6</v>
      </c>
      <c r="F277" s="1">
        <v>23</v>
      </c>
      <c r="G277" s="1">
        <v>4.6129669663929701E-4</v>
      </c>
      <c r="H277" s="1">
        <v>4.7699999999999999E-2</v>
      </c>
      <c r="I277" s="1">
        <v>56.545200000000001</v>
      </c>
      <c r="J277" s="1"/>
    </row>
    <row r="278" spans="1:10" ht="28.8" x14ac:dyDescent="0.3">
      <c r="A278" s="8" t="s">
        <v>494</v>
      </c>
      <c r="B278" s="1">
        <v>483</v>
      </c>
      <c r="C278" s="1">
        <v>0</v>
      </c>
      <c r="D278" s="1">
        <v>53967.3</v>
      </c>
      <c r="E278" s="1">
        <v>5</v>
      </c>
      <c r="F278" s="1">
        <v>23</v>
      </c>
      <c r="G278" s="1">
        <v>6.0073627781804899E-4</v>
      </c>
      <c r="H278" s="1">
        <v>3.9300000000000002E-2</v>
      </c>
      <c r="I278" s="1">
        <v>54.810499999999998</v>
      </c>
      <c r="J278" s="1" t="s">
        <v>495</v>
      </c>
    </row>
    <row r="279" spans="1:10" ht="28.8" x14ac:dyDescent="0.3">
      <c r="A279" s="26" t="s">
        <v>639</v>
      </c>
      <c r="B279" s="1">
        <v>1350</v>
      </c>
      <c r="C279" s="1">
        <v>0</v>
      </c>
      <c r="D279" s="1">
        <v>150911.29999999999</v>
      </c>
      <c r="E279" s="1">
        <v>4</v>
      </c>
      <c r="F279" s="1">
        <v>14</v>
      </c>
      <c r="G279" s="1">
        <v>1.3082701161370899E-4</v>
      </c>
      <c r="H279" s="1">
        <v>4.7399999999999998E-2</v>
      </c>
      <c r="I279" s="1">
        <v>54.287700000000001</v>
      </c>
      <c r="J279" s="1" t="s">
        <v>640</v>
      </c>
    </row>
    <row r="280" spans="1:10" ht="72" x14ac:dyDescent="0.3">
      <c r="A280" s="26" t="s">
        <v>532</v>
      </c>
      <c r="B280" s="1">
        <v>1681</v>
      </c>
      <c r="C280" s="1">
        <v>0</v>
      </c>
      <c r="D280" s="1">
        <v>188943.3</v>
      </c>
      <c r="E280" s="1">
        <v>4</v>
      </c>
      <c r="F280" s="1">
        <v>14</v>
      </c>
      <c r="G280" s="1">
        <v>1.05066309148427E-4</v>
      </c>
      <c r="H280" s="1">
        <v>3.8100000000000002E-2</v>
      </c>
      <c r="I280" s="1">
        <v>54.287700000000001</v>
      </c>
      <c r="J280" s="1" t="s">
        <v>1535</v>
      </c>
    </row>
    <row r="281" spans="1:10" ht="43.2" x14ac:dyDescent="0.3">
      <c r="A281" s="8" t="s">
        <v>448</v>
      </c>
      <c r="B281" s="1">
        <v>456</v>
      </c>
      <c r="C281" s="1">
        <v>0</v>
      </c>
      <c r="D281" s="1">
        <v>49119</v>
      </c>
      <c r="E281" s="1">
        <v>6</v>
      </c>
      <c r="F281" s="1">
        <v>24</v>
      </c>
      <c r="G281" s="1">
        <v>6.6397167548310702E-4</v>
      </c>
      <c r="H281" s="1">
        <v>0.1053</v>
      </c>
      <c r="I281" s="1">
        <v>53.761899999999997</v>
      </c>
      <c r="J281" s="1"/>
    </row>
    <row r="282" spans="1:10" ht="72" x14ac:dyDescent="0.3">
      <c r="A282" s="30" t="s">
        <v>641</v>
      </c>
      <c r="B282" s="1">
        <v>536</v>
      </c>
      <c r="C282" s="1">
        <v>1</v>
      </c>
      <c r="D282" s="1">
        <v>60423.6</v>
      </c>
      <c r="E282" s="1">
        <v>7</v>
      </c>
      <c r="F282" s="1">
        <v>19</v>
      </c>
      <c r="G282" s="1">
        <v>4.4718987845037599E-4</v>
      </c>
      <c r="H282" s="1">
        <v>0.1399</v>
      </c>
      <c r="I282" s="1">
        <v>53.695099999999996</v>
      </c>
      <c r="J282" s="1" t="s">
        <v>642</v>
      </c>
    </row>
    <row r="283" spans="1:10" ht="72" x14ac:dyDescent="0.3">
      <c r="A283" s="26" t="s">
        <v>425</v>
      </c>
      <c r="B283" s="1">
        <v>117</v>
      </c>
      <c r="C283" s="1">
        <v>3</v>
      </c>
      <c r="D283" s="1">
        <v>12987.6</v>
      </c>
      <c r="E283" s="1">
        <v>5</v>
      </c>
      <c r="F283" s="1">
        <v>18</v>
      </c>
      <c r="G283" s="1">
        <v>1.9408402821813899E-3</v>
      </c>
      <c r="H283" s="1">
        <v>0.41880000000000001</v>
      </c>
      <c r="I283" s="1">
        <v>53.646900000000002</v>
      </c>
      <c r="J283" s="1" t="s">
        <v>426</v>
      </c>
    </row>
    <row r="284" spans="1:10" ht="28.8" x14ac:dyDescent="0.3">
      <c r="A284" s="26" t="s">
        <v>423</v>
      </c>
      <c r="B284" s="1">
        <v>164</v>
      </c>
      <c r="C284" s="1">
        <v>6</v>
      </c>
      <c r="D284" s="1">
        <v>18384.400000000001</v>
      </c>
      <c r="E284" s="1">
        <v>6</v>
      </c>
      <c r="F284" s="1">
        <v>16</v>
      </c>
      <c r="G284" s="1">
        <v>1.2307767643101499E-3</v>
      </c>
      <c r="H284" s="1">
        <v>0.53659999999999997</v>
      </c>
      <c r="I284" s="1">
        <v>53.021599999999999</v>
      </c>
      <c r="J284" s="1" t="s">
        <v>424</v>
      </c>
    </row>
    <row r="285" spans="1:10" ht="28.8" x14ac:dyDescent="0.3">
      <c r="A285" s="29" t="s">
        <v>351</v>
      </c>
      <c r="B285" s="1">
        <v>214</v>
      </c>
      <c r="C285" s="1">
        <v>0</v>
      </c>
      <c r="D285" s="1">
        <v>24184.7</v>
      </c>
      <c r="E285" s="1">
        <v>8</v>
      </c>
      <c r="F285" s="1">
        <v>20</v>
      </c>
      <c r="G285" s="1">
        <v>1.17901512468963E-3</v>
      </c>
      <c r="H285" s="1">
        <v>0.26169999999999999</v>
      </c>
      <c r="I285" s="1">
        <v>50.648299999999999</v>
      </c>
      <c r="J285" s="1" t="s">
        <v>352</v>
      </c>
    </row>
    <row r="286" spans="1:10" ht="28.8" x14ac:dyDescent="0.3">
      <c r="A286" s="29" t="s">
        <v>413</v>
      </c>
      <c r="B286" s="1">
        <v>349</v>
      </c>
      <c r="C286" s="1">
        <v>7</v>
      </c>
      <c r="D286" s="1">
        <v>38808</v>
      </c>
      <c r="E286" s="1">
        <v>7</v>
      </c>
      <c r="F286" s="1">
        <v>16</v>
      </c>
      <c r="G286" s="1">
        <v>5.7835928179617295E-4</v>
      </c>
      <c r="H286" s="1">
        <v>0.21779999999999999</v>
      </c>
      <c r="I286" s="1">
        <v>49.942</v>
      </c>
      <c r="J286" s="1" t="s">
        <v>414</v>
      </c>
    </row>
    <row r="287" spans="1:10" ht="86.4" x14ac:dyDescent="0.3">
      <c r="A287" s="26" t="s">
        <v>506</v>
      </c>
      <c r="B287" s="1">
        <v>1115</v>
      </c>
      <c r="C287" s="1">
        <v>1</v>
      </c>
      <c r="D287" s="1">
        <v>123874.5</v>
      </c>
      <c r="E287" s="1">
        <v>6</v>
      </c>
      <c r="F287" s="1">
        <v>16</v>
      </c>
      <c r="G287" s="1">
        <v>1.8102904874158301E-4</v>
      </c>
      <c r="H287" s="1">
        <v>6.1899999999999997E-2</v>
      </c>
      <c r="I287" s="1">
        <v>49.038699999999999</v>
      </c>
      <c r="J287" s="1" t="s">
        <v>507</v>
      </c>
    </row>
    <row r="288" spans="1:10" ht="28.8" x14ac:dyDescent="0.3">
      <c r="A288" s="29" t="s">
        <v>482</v>
      </c>
      <c r="B288" s="1">
        <v>266</v>
      </c>
      <c r="C288" s="1">
        <v>0</v>
      </c>
      <c r="D288" s="1">
        <v>29356.400000000001</v>
      </c>
      <c r="E288" s="1">
        <v>5</v>
      </c>
      <c r="F288" s="1">
        <v>16</v>
      </c>
      <c r="G288" s="1">
        <v>7.5882477198069395E-4</v>
      </c>
      <c r="H288" s="1">
        <v>0.218</v>
      </c>
      <c r="I288" s="1">
        <v>48.796500000000002</v>
      </c>
      <c r="J288" s="1" t="s">
        <v>483</v>
      </c>
    </row>
    <row r="289" spans="1:10" ht="28.8" x14ac:dyDescent="0.3">
      <c r="A289" s="8" t="s">
        <v>484</v>
      </c>
      <c r="B289" s="1">
        <v>447</v>
      </c>
      <c r="C289" s="1">
        <v>0</v>
      </c>
      <c r="D289" s="1">
        <v>48822.1</v>
      </c>
      <c r="E289" s="1">
        <v>7</v>
      </c>
      <c r="F289" s="1">
        <v>25</v>
      </c>
      <c r="G289" s="1">
        <v>7.0556274240374901E-4</v>
      </c>
      <c r="H289" s="1">
        <v>0.10290000000000001</v>
      </c>
      <c r="I289" s="1">
        <v>48.780799999999999</v>
      </c>
      <c r="J289" s="1" t="s">
        <v>485</v>
      </c>
    </row>
    <row r="290" spans="1:10" ht="28.8" x14ac:dyDescent="0.3">
      <c r="A290" s="8" t="s">
        <v>472</v>
      </c>
      <c r="B290" s="1">
        <v>491</v>
      </c>
      <c r="C290" s="1">
        <v>0</v>
      </c>
      <c r="D290" s="1">
        <v>52545.599999999999</v>
      </c>
      <c r="E290" s="1">
        <v>5</v>
      </c>
      <c r="F290" s="1">
        <v>19</v>
      </c>
      <c r="G290" s="1">
        <v>4.8817469419430102E-4</v>
      </c>
      <c r="H290" s="1">
        <v>7.7399999999999997E-2</v>
      </c>
      <c r="I290" s="1">
        <v>48.549500000000002</v>
      </c>
      <c r="J290" s="1" t="s">
        <v>473</v>
      </c>
    </row>
    <row r="291" spans="1:10" ht="28.8" x14ac:dyDescent="0.3">
      <c r="A291" s="8" t="s">
        <v>464</v>
      </c>
      <c r="B291" s="1">
        <v>463</v>
      </c>
      <c r="C291" s="1">
        <v>0</v>
      </c>
      <c r="D291" s="1">
        <v>50727.7</v>
      </c>
      <c r="E291" s="1">
        <v>5</v>
      </c>
      <c r="F291" s="1">
        <v>19</v>
      </c>
      <c r="G291" s="1">
        <v>5.1769713790367504E-4</v>
      </c>
      <c r="H291" s="1">
        <v>8.2100000000000006E-2</v>
      </c>
      <c r="I291" s="1">
        <v>48.549500000000002</v>
      </c>
      <c r="J291" s="1" t="s">
        <v>465</v>
      </c>
    </row>
    <row r="292" spans="1:10" ht="28.8" x14ac:dyDescent="0.3">
      <c r="A292" s="30" t="s">
        <v>490</v>
      </c>
      <c r="B292" s="1">
        <v>411</v>
      </c>
      <c r="C292" s="1">
        <v>0</v>
      </c>
      <c r="D292" s="1">
        <v>46074.5</v>
      </c>
      <c r="E292" s="1">
        <v>8</v>
      </c>
      <c r="F292" s="1">
        <v>21</v>
      </c>
      <c r="G292" s="1">
        <v>6.4458564116243199E-4</v>
      </c>
      <c r="H292" s="1">
        <v>0.18729999999999999</v>
      </c>
      <c r="I292" s="1">
        <v>48.171300000000002</v>
      </c>
      <c r="J292" s="1" t="s">
        <v>491</v>
      </c>
    </row>
    <row r="293" spans="1:10" ht="28.8" x14ac:dyDescent="0.3">
      <c r="A293" s="30" t="s">
        <v>492</v>
      </c>
      <c r="B293" s="1">
        <v>411</v>
      </c>
      <c r="C293" s="1">
        <v>0</v>
      </c>
      <c r="D293" s="1">
        <v>46088.5</v>
      </c>
      <c r="E293" s="1">
        <v>8</v>
      </c>
      <c r="F293" s="1">
        <v>21</v>
      </c>
      <c r="G293" s="1">
        <v>6.4458564116243199E-4</v>
      </c>
      <c r="H293" s="1">
        <v>0.18729999999999999</v>
      </c>
      <c r="I293" s="1">
        <v>48.171300000000002</v>
      </c>
      <c r="J293" s="1" t="s">
        <v>493</v>
      </c>
    </row>
    <row r="294" spans="1:10" ht="86.4" x14ac:dyDescent="0.3">
      <c r="A294" s="30" t="s">
        <v>488</v>
      </c>
      <c r="B294" s="1">
        <v>415</v>
      </c>
      <c r="C294" s="1">
        <v>0</v>
      </c>
      <c r="D294" s="1">
        <v>46586.8</v>
      </c>
      <c r="E294" s="1">
        <v>8</v>
      </c>
      <c r="F294" s="1">
        <v>21</v>
      </c>
      <c r="G294" s="1">
        <v>6.3837276751267397E-4</v>
      </c>
      <c r="H294" s="1">
        <v>0.1855</v>
      </c>
      <c r="I294" s="1">
        <v>48.171300000000002</v>
      </c>
      <c r="J294" s="1" t="s">
        <v>1536</v>
      </c>
    </row>
    <row r="295" spans="1:10" ht="43.2" x14ac:dyDescent="0.3">
      <c r="A295" s="8" t="s">
        <v>509</v>
      </c>
      <c r="B295" s="1">
        <v>483</v>
      </c>
      <c r="C295" s="1">
        <v>0</v>
      </c>
      <c r="D295" s="1">
        <v>53697.1</v>
      </c>
      <c r="E295" s="1">
        <v>4</v>
      </c>
      <c r="F295" s="1">
        <v>20</v>
      </c>
      <c r="G295" s="1">
        <v>5.2237937201569495E-4</v>
      </c>
      <c r="H295" s="1">
        <v>2.07E-2</v>
      </c>
      <c r="I295" s="1">
        <v>48.1233</v>
      </c>
      <c r="J295" s="1"/>
    </row>
    <row r="296" spans="1:10" ht="28.8" x14ac:dyDescent="0.3">
      <c r="A296" s="30" t="s">
        <v>730</v>
      </c>
      <c r="B296" s="1">
        <v>535</v>
      </c>
      <c r="C296" s="1">
        <v>0</v>
      </c>
      <c r="D296" s="1">
        <v>60820.800000000003</v>
      </c>
      <c r="E296" s="1">
        <v>6</v>
      </c>
      <c r="F296" s="1">
        <v>16</v>
      </c>
      <c r="G296" s="1">
        <v>3.7728483990068099E-4</v>
      </c>
      <c r="H296" s="1">
        <v>0.1215</v>
      </c>
      <c r="I296" s="1">
        <v>47.826799999999999</v>
      </c>
      <c r="J296" s="1" t="s">
        <v>731</v>
      </c>
    </row>
    <row r="297" spans="1:10" ht="72" x14ac:dyDescent="0.3">
      <c r="A297" s="28" t="s">
        <v>615</v>
      </c>
      <c r="B297" s="1">
        <v>482</v>
      </c>
      <c r="C297" s="1">
        <v>0</v>
      </c>
      <c r="D297" s="1">
        <v>53962.2</v>
      </c>
      <c r="E297" s="1">
        <v>6</v>
      </c>
      <c r="F297" s="1">
        <v>18</v>
      </c>
      <c r="G297" s="1">
        <v>4.7111683198178999E-4</v>
      </c>
      <c r="H297" s="1">
        <v>0.13070000000000001</v>
      </c>
      <c r="I297" s="1">
        <v>47.218800000000002</v>
      </c>
      <c r="J297" s="1" t="s">
        <v>1537</v>
      </c>
    </row>
    <row r="298" spans="1:10" ht="28.8" x14ac:dyDescent="0.3">
      <c r="A298" s="28" t="s">
        <v>611</v>
      </c>
      <c r="B298" s="1">
        <v>461</v>
      </c>
      <c r="C298" s="1">
        <v>0</v>
      </c>
      <c r="D298" s="1">
        <v>51860.3</v>
      </c>
      <c r="E298" s="1">
        <v>6</v>
      </c>
      <c r="F298" s="1">
        <v>18</v>
      </c>
      <c r="G298" s="1">
        <v>4.9257768549939803E-4</v>
      </c>
      <c r="H298" s="1">
        <v>0.13669999999999999</v>
      </c>
      <c r="I298" s="1">
        <v>47.218800000000002</v>
      </c>
      <c r="J298" s="1" t="s">
        <v>612</v>
      </c>
    </row>
    <row r="299" spans="1:10" ht="28.8" x14ac:dyDescent="0.3">
      <c r="A299" s="28" t="s">
        <v>613</v>
      </c>
      <c r="B299" s="1">
        <v>461</v>
      </c>
      <c r="C299" s="1">
        <v>0</v>
      </c>
      <c r="D299" s="1">
        <v>51775.199999999997</v>
      </c>
      <c r="E299" s="1">
        <v>6</v>
      </c>
      <c r="F299" s="1">
        <v>18</v>
      </c>
      <c r="G299" s="1">
        <v>4.9257768549939803E-4</v>
      </c>
      <c r="H299" s="1">
        <v>0.13669999999999999</v>
      </c>
      <c r="I299" s="1">
        <v>47.218800000000002</v>
      </c>
      <c r="J299" s="1" t="s">
        <v>614</v>
      </c>
    </row>
    <row r="300" spans="1:10" ht="28.8" x14ac:dyDescent="0.3">
      <c r="A300" s="4" t="s">
        <v>537</v>
      </c>
      <c r="B300" s="1">
        <v>283</v>
      </c>
      <c r="C300" s="1">
        <v>0</v>
      </c>
      <c r="D300" s="1">
        <v>31708.9</v>
      </c>
      <c r="E300" s="1">
        <v>7</v>
      </c>
      <c r="F300" s="1">
        <v>18</v>
      </c>
      <c r="G300" s="1">
        <v>8.0239686577817195E-4</v>
      </c>
      <c r="H300" s="1">
        <v>0.3145</v>
      </c>
      <c r="I300" s="1">
        <v>47.059100000000001</v>
      </c>
      <c r="J300" s="1" t="s">
        <v>538</v>
      </c>
    </row>
    <row r="301" spans="1:10" ht="28.8" x14ac:dyDescent="0.3">
      <c r="A301" s="26" t="s">
        <v>514</v>
      </c>
      <c r="B301" s="1">
        <v>761</v>
      </c>
      <c r="C301" s="1">
        <v>0</v>
      </c>
      <c r="D301" s="1">
        <v>85048.6</v>
      </c>
      <c r="E301" s="1">
        <v>5</v>
      </c>
      <c r="F301" s="1">
        <v>14</v>
      </c>
      <c r="G301" s="1">
        <v>2.3208471179830001E-4</v>
      </c>
      <c r="H301" s="1">
        <v>9.0700000000000003E-2</v>
      </c>
      <c r="I301" s="1">
        <v>46.413899999999998</v>
      </c>
      <c r="J301" s="1" t="s">
        <v>515</v>
      </c>
    </row>
    <row r="302" spans="1:10" ht="28.8" x14ac:dyDescent="0.3">
      <c r="A302" s="26" t="s">
        <v>512</v>
      </c>
      <c r="B302" s="1">
        <v>1116</v>
      </c>
      <c r="C302" s="1">
        <v>0</v>
      </c>
      <c r="D302" s="1">
        <v>123941.6</v>
      </c>
      <c r="E302" s="1">
        <v>5</v>
      </c>
      <c r="F302" s="1">
        <v>14</v>
      </c>
      <c r="G302" s="1">
        <v>1.5825848179077599E-4</v>
      </c>
      <c r="H302" s="1">
        <v>6.1800000000000001E-2</v>
      </c>
      <c r="I302" s="1">
        <v>46.413899999999998</v>
      </c>
      <c r="J302" s="1" t="s">
        <v>513</v>
      </c>
    </row>
    <row r="303" spans="1:10" ht="28.8" x14ac:dyDescent="0.3">
      <c r="A303" s="26" t="s">
        <v>516</v>
      </c>
      <c r="B303" s="1">
        <v>763</v>
      </c>
      <c r="C303" s="1">
        <v>0</v>
      </c>
      <c r="D303" s="1">
        <v>85280.7</v>
      </c>
      <c r="E303" s="1">
        <v>5</v>
      </c>
      <c r="F303" s="1">
        <v>14</v>
      </c>
      <c r="G303" s="1">
        <v>2.3147636392989099E-4</v>
      </c>
      <c r="H303" s="1">
        <v>9.0399999999999994E-2</v>
      </c>
      <c r="I303" s="1">
        <v>46.413899999999998</v>
      </c>
      <c r="J303" s="1" t="s">
        <v>513</v>
      </c>
    </row>
    <row r="304" spans="1:10" ht="28.8" x14ac:dyDescent="0.3">
      <c r="A304" s="8" t="s">
        <v>534</v>
      </c>
      <c r="B304" s="1">
        <v>536</v>
      </c>
      <c r="C304" s="1">
        <v>0</v>
      </c>
      <c r="D304" s="1">
        <v>57613</v>
      </c>
      <c r="E304" s="1">
        <v>5</v>
      </c>
      <c r="F304" s="1">
        <v>18</v>
      </c>
      <c r="G304" s="1">
        <v>4.2365356905825101E-4</v>
      </c>
      <c r="H304" s="1">
        <v>5.4100000000000002E-2</v>
      </c>
      <c r="I304" s="1">
        <v>45.764699999999998</v>
      </c>
      <c r="J304" s="1" t="s">
        <v>535</v>
      </c>
    </row>
    <row r="305" spans="1:10" ht="28.8" x14ac:dyDescent="0.3">
      <c r="A305" s="8" t="s">
        <v>536</v>
      </c>
      <c r="B305" s="1">
        <v>526</v>
      </c>
      <c r="C305" s="1">
        <v>0</v>
      </c>
      <c r="D305" s="1">
        <v>56505.4</v>
      </c>
      <c r="E305" s="1">
        <v>5</v>
      </c>
      <c r="F305" s="1">
        <v>18</v>
      </c>
      <c r="G305" s="1">
        <v>4.3170781942057499E-4</v>
      </c>
      <c r="H305" s="1">
        <v>5.5100000000000003E-2</v>
      </c>
      <c r="I305" s="1">
        <v>45.764699999999998</v>
      </c>
      <c r="J305" s="1" t="s">
        <v>535</v>
      </c>
    </row>
    <row r="306" spans="1:10" ht="28.8" x14ac:dyDescent="0.3">
      <c r="A306" s="8" t="s">
        <v>486</v>
      </c>
      <c r="B306" s="1">
        <v>452</v>
      </c>
      <c r="C306" s="1">
        <v>0</v>
      </c>
      <c r="D306" s="1">
        <v>50163.9</v>
      </c>
      <c r="E306" s="1">
        <v>6</v>
      </c>
      <c r="F306" s="1">
        <v>18</v>
      </c>
      <c r="G306" s="1">
        <v>5.0238564826376704E-4</v>
      </c>
      <c r="H306" s="1">
        <v>0.1527</v>
      </c>
      <c r="I306" s="1">
        <v>44.2789</v>
      </c>
      <c r="J306" s="1" t="s">
        <v>487</v>
      </c>
    </row>
    <row r="307" spans="1:10" ht="86.4" x14ac:dyDescent="0.3">
      <c r="A307" s="26" t="s">
        <v>584</v>
      </c>
      <c r="B307" s="1">
        <v>704</v>
      </c>
      <c r="C307" s="1">
        <v>1</v>
      </c>
      <c r="D307" s="1">
        <v>80043.5</v>
      </c>
      <c r="E307" s="1">
        <v>7</v>
      </c>
      <c r="F307" s="1">
        <v>15</v>
      </c>
      <c r="G307" s="1">
        <v>2.6879535158051899E-4</v>
      </c>
      <c r="H307" s="1">
        <v>0.1293</v>
      </c>
      <c r="I307" s="1">
        <v>43.300400000000003</v>
      </c>
      <c r="J307" s="1" t="s">
        <v>585</v>
      </c>
    </row>
    <row r="308" spans="1:10" ht="43.2" x14ac:dyDescent="0.3">
      <c r="A308" s="26" t="s">
        <v>692</v>
      </c>
      <c r="B308" s="1">
        <v>764</v>
      </c>
      <c r="C308" s="1">
        <v>0</v>
      </c>
      <c r="D308" s="1">
        <v>85734.8</v>
      </c>
      <c r="E308" s="1">
        <v>9</v>
      </c>
      <c r="F308" s="1">
        <v>20</v>
      </c>
      <c r="G308" s="1">
        <v>3.3024769199421598E-4</v>
      </c>
      <c r="H308" s="1">
        <v>0.1099</v>
      </c>
      <c r="I308" s="1">
        <v>43.063099999999999</v>
      </c>
      <c r="J308" s="1" t="s">
        <v>693</v>
      </c>
    </row>
    <row r="309" spans="1:10" ht="28.8" x14ac:dyDescent="0.3">
      <c r="A309" s="28" t="s">
        <v>617</v>
      </c>
      <c r="B309" s="1">
        <v>126</v>
      </c>
      <c r="C309" s="1">
        <v>1</v>
      </c>
      <c r="D309" s="1">
        <v>14065.8</v>
      </c>
      <c r="E309" s="1">
        <v>4</v>
      </c>
      <c r="F309" s="1">
        <v>14</v>
      </c>
      <c r="G309" s="1">
        <v>1.4017179815754501E-3</v>
      </c>
      <c r="H309" s="1">
        <v>0.29370000000000002</v>
      </c>
      <c r="I309" s="1">
        <v>42.636299999999999</v>
      </c>
      <c r="J309" s="1" t="s">
        <v>618</v>
      </c>
    </row>
    <row r="310" spans="1:10" ht="28.8" x14ac:dyDescent="0.3">
      <c r="A310" s="26" t="s">
        <v>553</v>
      </c>
      <c r="B310" s="1">
        <v>230</v>
      </c>
      <c r="C310" s="1">
        <v>0</v>
      </c>
      <c r="D310" s="1">
        <v>25431.7</v>
      </c>
      <c r="E310" s="1">
        <v>3</v>
      </c>
      <c r="F310" s="1">
        <v>15</v>
      </c>
      <c r="G310" s="1">
        <v>8.2274751092472004E-4</v>
      </c>
      <c r="H310" s="1">
        <v>0.1391</v>
      </c>
      <c r="I310" s="1">
        <v>41.722700000000003</v>
      </c>
      <c r="J310" s="1" t="s">
        <v>540</v>
      </c>
    </row>
    <row r="311" spans="1:10" ht="28.8" x14ac:dyDescent="0.3">
      <c r="A311" s="26" t="s">
        <v>558</v>
      </c>
      <c r="B311" s="1">
        <v>230</v>
      </c>
      <c r="C311" s="1">
        <v>0</v>
      </c>
      <c r="D311" s="1">
        <v>25407.7</v>
      </c>
      <c r="E311" s="1">
        <v>3</v>
      </c>
      <c r="F311" s="1">
        <v>15</v>
      </c>
      <c r="G311" s="1">
        <v>8.2274751092472004E-4</v>
      </c>
      <c r="H311" s="1">
        <v>0.1391</v>
      </c>
      <c r="I311" s="1">
        <v>41.722700000000003</v>
      </c>
      <c r="J311" s="1" t="s">
        <v>540</v>
      </c>
    </row>
    <row r="312" spans="1:10" ht="28.8" x14ac:dyDescent="0.3">
      <c r="A312" s="26" t="s">
        <v>556</v>
      </c>
      <c r="B312" s="1">
        <v>230</v>
      </c>
      <c r="C312" s="1">
        <v>0</v>
      </c>
      <c r="D312" s="1">
        <v>25445.8</v>
      </c>
      <c r="E312" s="1">
        <v>3</v>
      </c>
      <c r="F312" s="1">
        <v>15</v>
      </c>
      <c r="G312" s="1">
        <v>8.2274751092472004E-4</v>
      </c>
      <c r="H312" s="1">
        <v>0.1391</v>
      </c>
      <c r="I312" s="1">
        <v>41.722700000000003</v>
      </c>
      <c r="J312" s="1" t="s">
        <v>540</v>
      </c>
    </row>
    <row r="313" spans="1:10" ht="28.8" x14ac:dyDescent="0.3">
      <c r="A313" s="26" t="s">
        <v>543</v>
      </c>
      <c r="B313" s="1">
        <v>230</v>
      </c>
      <c r="C313" s="1">
        <v>0</v>
      </c>
      <c r="D313" s="1">
        <v>25407.7</v>
      </c>
      <c r="E313" s="1">
        <v>3</v>
      </c>
      <c r="F313" s="1">
        <v>15</v>
      </c>
      <c r="G313" s="1">
        <v>8.2274751092472004E-4</v>
      </c>
      <c r="H313" s="1">
        <v>0.1391</v>
      </c>
      <c r="I313" s="1">
        <v>41.722700000000003</v>
      </c>
      <c r="J313" s="1" t="s">
        <v>540</v>
      </c>
    </row>
    <row r="314" spans="1:10" ht="28.8" x14ac:dyDescent="0.3">
      <c r="A314" s="30" t="s">
        <v>554</v>
      </c>
      <c r="B314" s="1">
        <v>230</v>
      </c>
      <c r="C314" s="1">
        <v>0</v>
      </c>
      <c r="D314" s="1">
        <v>25433.7</v>
      </c>
      <c r="E314" s="1">
        <v>3</v>
      </c>
      <c r="F314" s="1">
        <v>15</v>
      </c>
      <c r="G314" s="1">
        <v>8.2274751092472004E-4</v>
      </c>
      <c r="H314" s="1">
        <v>0.1391</v>
      </c>
      <c r="I314" s="1">
        <v>41.722700000000003</v>
      </c>
      <c r="J314" s="1" t="s">
        <v>555</v>
      </c>
    </row>
    <row r="315" spans="1:10" ht="28.8" x14ac:dyDescent="0.3">
      <c r="A315" s="26" t="s">
        <v>548</v>
      </c>
      <c r="B315" s="1">
        <v>230</v>
      </c>
      <c r="C315" s="1">
        <v>0</v>
      </c>
      <c r="D315" s="1">
        <v>25401.7</v>
      </c>
      <c r="E315" s="1">
        <v>3</v>
      </c>
      <c r="F315" s="1">
        <v>15</v>
      </c>
      <c r="G315" s="1">
        <v>8.2274751092472004E-4</v>
      </c>
      <c r="H315" s="1">
        <v>0.1391</v>
      </c>
      <c r="I315" s="1">
        <v>41.722700000000003</v>
      </c>
      <c r="J315" s="1" t="s">
        <v>540</v>
      </c>
    </row>
    <row r="316" spans="1:10" ht="28.8" x14ac:dyDescent="0.3">
      <c r="A316" s="26" t="s">
        <v>541</v>
      </c>
      <c r="B316" s="1">
        <v>230</v>
      </c>
      <c r="C316" s="1">
        <v>0</v>
      </c>
      <c r="D316" s="1">
        <v>25433.7</v>
      </c>
      <c r="E316" s="1">
        <v>3</v>
      </c>
      <c r="F316" s="1">
        <v>15</v>
      </c>
      <c r="G316" s="1">
        <v>8.2274751092472004E-4</v>
      </c>
      <c r="H316" s="1">
        <v>0.1391</v>
      </c>
      <c r="I316" s="1">
        <v>41.722700000000003</v>
      </c>
      <c r="J316" s="1" t="s">
        <v>542</v>
      </c>
    </row>
    <row r="317" spans="1:10" ht="158.4" x14ac:dyDescent="0.3">
      <c r="A317" s="30" t="s">
        <v>550</v>
      </c>
      <c r="B317" s="1">
        <v>1017</v>
      </c>
      <c r="C317" s="1">
        <v>0</v>
      </c>
      <c r="D317" s="1">
        <v>116413.3</v>
      </c>
      <c r="E317" s="1">
        <v>3</v>
      </c>
      <c r="F317" s="1">
        <v>15</v>
      </c>
      <c r="G317" s="1">
        <v>1.8606875861621001E-4</v>
      </c>
      <c r="H317" s="1">
        <v>3.15E-2</v>
      </c>
      <c r="I317" s="1">
        <v>41.722700000000003</v>
      </c>
      <c r="J317" s="1" t="s">
        <v>1538</v>
      </c>
    </row>
    <row r="318" spans="1:10" ht="28.8" x14ac:dyDescent="0.3">
      <c r="A318" s="26" t="s">
        <v>549</v>
      </c>
      <c r="B318" s="1">
        <v>230</v>
      </c>
      <c r="C318" s="1">
        <v>0</v>
      </c>
      <c r="D318" s="1">
        <v>25467.7</v>
      </c>
      <c r="E318" s="1">
        <v>3</v>
      </c>
      <c r="F318" s="1">
        <v>15</v>
      </c>
      <c r="G318" s="1">
        <v>8.2274751092472004E-4</v>
      </c>
      <c r="H318" s="1">
        <v>0.1391</v>
      </c>
      <c r="I318" s="1">
        <v>41.722700000000003</v>
      </c>
      <c r="J318" s="1" t="s">
        <v>540</v>
      </c>
    </row>
    <row r="319" spans="1:10" ht="28.8" x14ac:dyDescent="0.3">
      <c r="A319" s="26" t="s">
        <v>547</v>
      </c>
      <c r="B319" s="1">
        <v>230</v>
      </c>
      <c r="C319" s="1">
        <v>0</v>
      </c>
      <c r="D319" s="1">
        <v>25463.7</v>
      </c>
      <c r="E319" s="1">
        <v>3</v>
      </c>
      <c r="F319" s="1">
        <v>15</v>
      </c>
      <c r="G319" s="1">
        <v>8.2274751092472004E-4</v>
      </c>
      <c r="H319" s="1">
        <v>0.1391</v>
      </c>
      <c r="I319" s="1">
        <v>41.722700000000003</v>
      </c>
      <c r="J319" s="1" t="s">
        <v>540</v>
      </c>
    </row>
    <row r="320" spans="1:10" ht="28.8" x14ac:dyDescent="0.3">
      <c r="A320" s="26" t="s">
        <v>539</v>
      </c>
      <c r="B320" s="1">
        <v>230</v>
      </c>
      <c r="C320" s="1">
        <v>0</v>
      </c>
      <c r="D320" s="1">
        <v>25341.7</v>
      </c>
      <c r="E320" s="1">
        <v>3</v>
      </c>
      <c r="F320" s="1">
        <v>15</v>
      </c>
      <c r="G320" s="1">
        <v>8.2274751092472004E-4</v>
      </c>
      <c r="H320" s="1">
        <v>0.1391</v>
      </c>
      <c r="I320" s="1">
        <v>41.722700000000003</v>
      </c>
      <c r="J320" s="1" t="s">
        <v>540</v>
      </c>
    </row>
    <row r="321" spans="1:10" ht="28.8" x14ac:dyDescent="0.3">
      <c r="A321" s="26" t="s">
        <v>544</v>
      </c>
      <c r="B321" s="1">
        <v>1015</v>
      </c>
      <c r="C321" s="1">
        <v>0</v>
      </c>
      <c r="D321" s="1">
        <v>116369.1</v>
      </c>
      <c r="E321" s="1">
        <v>3</v>
      </c>
      <c r="F321" s="1">
        <v>15</v>
      </c>
      <c r="G321" s="1">
        <v>1.8643539656422201E-4</v>
      </c>
      <c r="H321" s="1">
        <v>3.15E-2</v>
      </c>
      <c r="I321" s="1">
        <v>41.722700000000003</v>
      </c>
      <c r="J321" s="1" t="s">
        <v>545</v>
      </c>
    </row>
    <row r="322" spans="1:10" ht="28.8" x14ac:dyDescent="0.3">
      <c r="A322" s="26" t="s">
        <v>559</v>
      </c>
      <c r="B322" s="1">
        <v>230</v>
      </c>
      <c r="C322" s="1">
        <v>0</v>
      </c>
      <c r="D322" s="1">
        <v>25409.599999999999</v>
      </c>
      <c r="E322" s="1">
        <v>3</v>
      </c>
      <c r="F322" s="1">
        <v>15</v>
      </c>
      <c r="G322" s="1">
        <v>8.2274751092472004E-4</v>
      </c>
      <c r="H322" s="1">
        <v>0.1391</v>
      </c>
      <c r="I322" s="1">
        <v>41.722700000000003</v>
      </c>
      <c r="J322" s="1" t="s">
        <v>540</v>
      </c>
    </row>
    <row r="323" spans="1:10" ht="28.8" x14ac:dyDescent="0.3">
      <c r="A323" s="26" t="s">
        <v>557</v>
      </c>
      <c r="B323" s="1">
        <v>230</v>
      </c>
      <c r="C323" s="1">
        <v>0</v>
      </c>
      <c r="D323" s="1">
        <v>25417.7</v>
      </c>
      <c r="E323" s="1">
        <v>3</v>
      </c>
      <c r="F323" s="1">
        <v>15</v>
      </c>
      <c r="G323" s="1">
        <v>8.2274751092472004E-4</v>
      </c>
      <c r="H323" s="1">
        <v>0.1391</v>
      </c>
      <c r="I323" s="1">
        <v>41.722700000000003</v>
      </c>
      <c r="J323" s="1" t="s">
        <v>540</v>
      </c>
    </row>
    <row r="324" spans="1:10" ht="28.8" x14ac:dyDescent="0.3">
      <c r="A324" s="26" t="s">
        <v>552</v>
      </c>
      <c r="B324" s="1">
        <v>230</v>
      </c>
      <c r="C324" s="1">
        <v>0</v>
      </c>
      <c r="D324" s="1">
        <v>25408.6</v>
      </c>
      <c r="E324" s="1">
        <v>3</v>
      </c>
      <c r="F324" s="1">
        <v>15</v>
      </c>
      <c r="G324" s="1">
        <v>8.2274751092472004E-4</v>
      </c>
      <c r="H324" s="1">
        <v>0.1391</v>
      </c>
      <c r="I324" s="1">
        <v>41.722700000000003</v>
      </c>
      <c r="J324" s="1" t="s">
        <v>540</v>
      </c>
    </row>
    <row r="325" spans="1:10" ht="28.8" x14ac:dyDescent="0.3">
      <c r="A325" s="26" t="s">
        <v>546</v>
      </c>
      <c r="B325" s="1">
        <v>230</v>
      </c>
      <c r="C325" s="1">
        <v>0</v>
      </c>
      <c r="D325" s="1">
        <v>25429.7</v>
      </c>
      <c r="E325" s="1">
        <v>3</v>
      </c>
      <c r="F325" s="1">
        <v>15</v>
      </c>
      <c r="G325" s="1">
        <v>8.2274751092472004E-4</v>
      </c>
      <c r="H325" s="1">
        <v>0.1391</v>
      </c>
      <c r="I325" s="1">
        <v>41.722700000000003</v>
      </c>
      <c r="J325" s="1" t="s">
        <v>540</v>
      </c>
    </row>
    <row r="326" spans="1:10" ht="28.8" x14ac:dyDescent="0.3">
      <c r="A326" s="28" t="s">
        <v>522</v>
      </c>
      <c r="B326" s="1">
        <v>346</v>
      </c>
      <c r="C326" s="1">
        <v>0</v>
      </c>
      <c r="D326" s="1">
        <v>38055.4</v>
      </c>
      <c r="E326" s="1">
        <v>5</v>
      </c>
      <c r="F326" s="1">
        <v>15</v>
      </c>
      <c r="G326" s="1">
        <v>5.4691308529677897E-4</v>
      </c>
      <c r="H326" s="1">
        <v>0.15609999999999999</v>
      </c>
      <c r="I326" s="1">
        <v>41.388199999999998</v>
      </c>
      <c r="J326" s="1" t="s">
        <v>523</v>
      </c>
    </row>
    <row r="327" spans="1:10" ht="43.2" x14ac:dyDescent="0.3">
      <c r="A327" s="26" t="s">
        <v>588</v>
      </c>
      <c r="B327" s="1">
        <v>704</v>
      </c>
      <c r="C327" s="1">
        <v>0</v>
      </c>
      <c r="D327" s="1">
        <v>80027.5</v>
      </c>
      <c r="E327" s="1">
        <v>6</v>
      </c>
      <c r="F327" s="1">
        <v>14</v>
      </c>
      <c r="G327" s="1">
        <v>2.5087566147515098E-4</v>
      </c>
      <c r="H327" s="1">
        <v>0.1293</v>
      </c>
      <c r="I327" s="1">
        <v>41.282600000000002</v>
      </c>
      <c r="J327" s="1" t="s">
        <v>589</v>
      </c>
    </row>
    <row r="328" spans="1:10" ht="28.8" x14ac:dyDescent="0.3">
      <c r="A328" s="28" t="s">
        <v>510</v>
      </c>
      <c r="B328" s="1">
        <v>297</v>
      </c>
      <c r="C328" s="1">
        <v>0</v>
      </c>
      <c r="D328" s="1">
        <v>33157.1</v>
      </c>
      <c r="E328" s="1">
        <v>5</v>
      </c>
      <c r="F328" s="1">
        <v>17</v>
      </c>
      <c r="G328" s="1">
        <v>7.2209714202371602E-4</v>
      </c>
      <c r="H328" s="1">
        <v>0.13469999999999999</v>
      </c>
      <c r="I328" s="1">
        <v>40.922199999999997</v>
      </c>
      <c r="J328" s="1" t="s">
        <v>511</v>
      </c>
    </row>
    <row r="329" spans="1:10" ht="86.4" x14ac:dyDescent="0.3">
      <c r="A329" s="28" t="s">
        <v>728</v>
      </c>
      <c r="B329" s="1">
        <v>497</v>
      </c>
      <c r="C329" s="1">
        <v>1</v>
      </c>
      <c r="D329" s="1">
        <v>57361.2</v>
      </c>
      <c r="E329" s="1">
        <v>7</v>
      </c>
      <c r="F329" s="1">
        <v>14</v>
      </c>
      <c r="G329" s="1">
        <v>3.5536512208955001E-4</v>
      </c>
      <c r="H329" s="1">
        <v>0.1449</v>
      </c>
      <c r="I329" s="1">
        <v>39.349499999999999</v>
      </c>
      <c r="J329" s="1" t="s">
        <v>729</v>
      </c>
    </row>
    <row r="330" spans="1:10" ht="28.8" x14ac:dyDescent="0.3">
      <c r="A330" s="8" t="s">
        <v>573</v>
      </c>
      <c r="B330" s="1">
        <v>438</v>
      </c>
      <c r="C330" s="1">
        <v>0</v>
      </c>
      <c r="D330" s="1">
        <v>47681.3</v>
      </c>
      <c r="E330" s="1">
        <v>3</v>
      </c>
      <c r="F330" s="1">
        <v>16</v>
      </c>
      <c r="G330" s="1">
        <v>4.6083878846316101E-4</v>
      </c>
      <c r="H330" s="1">
        <v>6.8500000000000005E-2</v>
      </c>
      <c r="I330" s="1">
        <v>38.785899999999998</v>
      </c>
      <c r="J330" s="1" t="s">
        <v>574</v>
      </c>
    </row>
    <row r="331" spans="1:10" ht="43.2" x14ac:dyDescent="0.3">
      <c r="A331" s="26" t="s">
        <v>619</v>
      </c>
      <c r="B331" s="1">
        <v>184</v>
      </c>
      <c r="C331" s="1">
        <v>0</v>
      </c>
      <c r="D331" s="1">
        <v>20817.099999999999</v>
      </c>
      <c r="E331" s="1">
        <v>5</v>
      </c>
      <c r="F331" s="1">
        <v>12</v>
      </c>
      <c r="G331" s="1">
        <v>8.2274751092472004E-4</v>
      </c>
      <c r="H331" s="1">
        <v>0.4239</v>
      </c>
      <c r="I331" s="1">
        <v>38.255499999999998</v>
      </c>
      <c r="J331" s="1" t="s">
        <v>620</v>
      </c>
    </row>
    <row r="332" spans="1:10" ht="28.8" x14ac:dyDescent="0.3">
      <c r="A332" s="8" t="s">
        <v>560</v>
      </c>
      <c r="B332" s="1">
        <v>581</v>
      </c>
      <c r="C332" s="1">
        <v>0</v>
      </c>
      <c r="D332" s="1">
        <v>61702.5</v>
      </c>
      <c r="E332" s="1">
        <v>4</v>
      </c>
      <c r="F332" s="1">
        <v>15</v>
      </c>
      <c r="G332" s="1">
        <v>3.2570039158809903E-4</v>
      </c>
      <c r="H332" s="1">
        <v>4.99E-2</v>
      </c>
      <c r="I332" s="1">
        <v>38.057099999999998</v>
      </c>
      <c r="J332" s="1" t="s">
        <v>561</v>
      </c>
    </row>
    <row r="333" spans="1:10" ht="28.8" x14ac:dyDescent="0.3">
      <c r="A333" s="4" t="s">
        <v>935</v>
      </c>
      <c r="B333" s="1">
        <v>143</v>
      </c>
      <c r="C333" s="1">
        <v>0</v>
      </c>
      <c r="D333" s="1">
        <v>16046.2</v>
      </c>
      <c r="E333" s="1">
        <v>2</v>
      </c>
      <c r="F333" s="1">
        <v>9</v>
      </c>
      <c r="G333" s="1">
        <v>7.9398011543784105E-4</v>
      </c>
      <c r="H333" s="1">
        <v>0.23780000000000001</v>
      </c>
      <c r="I333" s="1">
        <v>37.1389</v>
      </c>
      <c r="J333" s="1" t="s">
        <v>936</v>
      </c>
    </row>
    <row r="334" spans="1:10" ht="28.8" x14ac:dyDescent="0.3">
      <c r="A334" s="4" t="s">
        <v>941</v>
      </c>
      <c r="B334" s="1">
        <v>127</v>
      </c>
      <c r="C334" s="1">
        <v>0</v>
      </c>
      <c r="D334" s="1">
        <v>14079</v>
      </c>
      <c r="E334" s="1">
        <v>2</v>
      </c>
      <c r="F334" s="1">
        <v>9</v>
      </c>
      <c r="G334" s="1">
        <v>8.9400910635914401E-4</v>
      </c>
      <c r="H334" s="1">
        <v>0.26769999999999999</v>
      </c>
      <c r="I334" s="1">
        <v>37.1389</v>
      </c>
      <c r="J334" s="1" t="s">
        <v>942</v>
      </c>
    </row>
    <row r="335" spans="1:10" ht="28.8" x14ac:dyDescent="0.3">
      <c r="A335" s="4" t="s">
        <v>937</v>
      </c>
      <c r="B335" s="1">
        <v>153</v>
      </c>
      <c r="C335" s="1">
        <v>0</v>
      </c>
      <c r="D335" s="1">
        <v>17049.599999999999</v>
      </c>
      <c r="E335" s="1">
        <v>2</v>
      </c>
      <c r="F335" s="1">
        <v>9</v>
      </c>
      <c r="G335" s="1">
        <v>7.4208599024582595E-4</v>
      </c>
      <c r="H335" s="1">
        <v>0.22220000000000001</v>
      </c>
      <c r="I335" s="1">
        <v>37.1389</v>
      </c>
      <c r="J335" s="1" t="s">
        <v>938</v>
      </c>
    </row>
    <row r="336" spans="1:10" ht="100.8" x14ac:dyDescent="0.3">
      <c r="A336" s="4" t="s">
        <v>939</v>
      </c>
      <c r="B336" s="1">
        <v>159</v>
      </c>
      <c r="C336" s="1">
        <v>0</v>
      </c>
      <c r="D336" s="1">
        <v>17929.3</v>
      </c>
      <c r="E336" s="1">
        <v>2</v>
      </c>
      <c r="F336" s="1">
        <v>9</v>
      </c>
      <c r="G336" s="1">
        <v>7.1408274533088902E-4</v>
      </c>
      <c r="H336" s="1">
        <v>0.21379999999999999</v>
      </c>
      <c r="I336" s="1">
        <v>37.1389</v>
      </c>
      <c r="J336" s="1" t="s">
        <v>940</v>
      </c>
    </row>
    <row r="337" spans="1:10" ht="28.8" x14ac:dyDescent="0.3">
      <c r="A337" s="29" t="s">
        <v>603</v>
      </c>
      <c r="B337" s="1">
        <v>462</v>
      </c>
      <c r="C337" s="1">
        <v>0</v>
      </c>
      <c r="D337" s="1">
        <v>50064.1</v>
      </c>
      <c r="E337" s="1">
        <v>4</v>
      </c>
      <c r="F337" s="1">
        <v>15</v>
      </c>
      <c r="G337" s="1">
        <v>4.09592916694124E-4</v>
      </c>
      <c r="H337" s="1">
        <v>9.3100000000000002E-2</v>
      </c>
      <c r="I337" s="1">
        <v>37.024799999999999</v>
      </c>
      <c r="J337" s="1" t="s">
        <v>604</v>
      </c>
    </row>
    <row r="338" spans="1:10" ht="28.8" x14ac:dyDescent="0.3">
      <c r="A338" s="29" t="s">
        <v>601</v>
      </c>
      <c r="B338" s="1">
        <v>462</v>
      </c>
      <c r="C338" s="1">
        <v>0</v>
      </c>
      <c r="D338" s="1">
        <v>50058.1</v>
      </c>
      <c r="E338" s="1">
        <v>4</v>
      </c>
      <c r="F338" s="1">
        <v>15</v>
      </c>
      <c r="G338" s="1">
        <v>4.09592916694124E-4</v>
      </c>
      <c r="H338" s="1">
        <v>9.3100000000000002E-2</v>
      </c>
      <c r="I338" s="1">
        <v>37.024799999999999</v>
      </c>
      <c r="J338" s="1" t="s">
        <v>602</v>
      </c>
    </row>
    <row r="339" spans="1:10" ht="28.8" x14ac:dyDescent="0.3">
      <c r="A339" s="26" t="s">
        <v>566</v>
      </c>
      <c r="B339" s="1">
        <v>118</v>
      </c>
      <c r="C339" s="1">
        <v>1</v>
      </c>
      <c r="D339" s="1">
        <v>13004.3</v>
      </c>
      <c r="E339" s="1">
        <v>2</v>
      </c>
      <c r="F339" s="1">
        <v>10</v>
      </c>
      <c r="G339" s="1">
        <v>1.06910693509992E-3</v>
      </c>
      <c r="H339" s="1">
        <v>0.26269999999999999</v>
      </c>
      <c r="I339" s="1">
        <v>36.5398</v>
      </c>
      <c r="J339" s="1" t="s">
        <v>156</v>
      </c>
    </row>
    <row r="340" spans="1:10" ht="28.8" x14ac:dyDescent="0.3">
      <c r="A340" s="8" t="s">
        <v>595</v>
      </c>
      <c r="B340" s="1">
        <v>553</v>
      </c>
      <c r="C340" s="1">
        <v>0</v>
      </c>
      <c r="D340" s="1">
        <v>60331.4</v>
      </c>
      <c r="E340" s="1">
        <v>2</v>
      </c>
      <c r="F340" s="1">
        <v>11</v>
      </c>
      <c r="G340" s="1">
        <v>2.5094047048095699E-4</v>
      </c>
      <c r="H340" s="1">
        <v>3.6200000000000003E-2</v>
      </c>
      <c r="I340" s="1">
        <v>36.227499999999999</v>
      </c>
      <c r="J340" s="1" t="s">
        <v>596</v>
      </c>
    </row>
    <row r="341" spans="1:10" ht="28.8" x14ac:dyDescent="0.3">
      <c r="A341" s="8" t="s">
        <v>597</v>
      </c>
      <c r="B341" s="1">
        <v>539</v>
      </c>
      <c r="C341" s="1">
        <v>0</v>
      </c>
      <c r="D341" s="1">
        <v>58726.6</v>
      </c>
      <c r="E341" s="1">
        <v>2</v>
      </c>
      <c r="F341" s="1">
        <v>11</v>
      </c>
      <c r="G341" s="1">
        <v>2.5745840477916398E-4</v>
      </c>
      <c r="H341" s="1">
        <v>3.7100000000000001E-2</v>
      </c>
      <c r="I341" s="1">
        <v>36.227499999999999</v>
      </c>
      <c r="J341" s="1" t="s">
        <v>596</v>
      </c>
    </row>
    <row r="342" spans="1:10" ht="43.2" x14ac:dyDescent="0.3">
      <c r="A342" s="26" t="s">
        <v>519</v>
      </c>
      <c r="B342" s="1">
        <v>568</v>
      </c>
      <c r="C342" s="1">
        <v>0</v>
      </c>
      <c r="D342" s="1">
        <v>62848.4</v>
      </c>
      <c r="E342" s="1">
        <v>6</v>
      </c>
      <c r="F342" s="1">
        <v>12</v>
      </c>
      <c r="G342" s="1">
        <v>2.6652384156716303E-4</v>
      </c>
      <c r="H342" s="1">
        <v>0.20250000000000001</v>
      </c>
      <c r="I342" s="1">
        <v>35.494999999999997</v>
      </c>
      <c r="J342" s="1" t="s">
        <v>520</v>
      </c>
    </row>
    <row r="343" spans="1:10" ht="28.8" x14ac:dyDescent="0.3">
      <c r="A343" s="29" t="s">
        <v>569</v>
      </c>
      <c r="B343" s="1">
        <v>419</v>
      </c>
      <c r="C343" s="1">
        <v>0</v>
      </c>
      <c r="D343" s="1">
        <v>46793.5</v>
      </c>
      <c r="E343" s="1">
        <v>5</v>
      </c>
      <c r="F343" s="1">
        <v>13</v>
      </c>
      <c r="G343" s="1">
        <v>3.9141051036832298E-4</v>
      </c>
      <c r="H343" s="1">
        <v>0.1193</v>
      </c>
      <c r="I343" s="1">
        <v>34.599400000000003</v>
      </c>
      <c r="J343" s="1" t="s">
        <v>570</v>
      </c>
    </row>
    <row r="344" spans="1:10" ht="43.2" x14ac:dyDescent="0.3">
      <c r="A344" s="29" t="s">
        <v>567</v>
      </c>
      <c r="B344" s="1">
        <v>412</v>
      </c>
      <c r="C344" s="1">
        <v>0</v>
      </c>
      <c r="D344" s="1">
        <v>46048.1</v>
      </c>
      <c r="E344" s="1">
        <v>5</v>
      </c>
      <c r="F344" s="1">
        <v>13</v>
      </c>
      <c r="G344" s="1">
        <v>3.9806068894254201E-4</v>
      </c>
      <c r="H344" s="1">
        <v>0.12139999999999999</v>
      </c>
      <c r="I344" s="1">
        <v>34.599400000000003</v>
      </c>
      <c r="J344" s="1" t="s">
        <v>568</v>
      </c>
    </row>
    <row r="345" spans="1:10" ht="28.8" x14ac:dyDescent="0.3">
      <c r="A345" s="26" t="s">
        <v>583</v>
      </c>
      <c r="B345" s="1">
        <v>113</v>
      </c>
      <c r="C345" s="1">
        <v>0</v>
      </c>
      <c r="D345" s="1">
        <v>12275.9</v>
      </c>
      <c r="E345" s="1">
        <v>3</v>
      </c>
      <c r="F345" s="1">
        <v>12</v>
      </c>
      <c r="G345" s="1">
        <v>1.3396950620367101E-3</v>
      </c>
      <c r="H345" s="1">
        <v>0.21240000000000001</v>
      </c>
      <c r="I345" s="1">
        <v>34.459800000000001</v>
      </c>
      <c r="J345" s="1" t="s">
        <v>298</v>
      </c>
    </row>
    <row r="346" spans="1:10" ht="28.8" x14ac:dyDescent="0.3">
      <c r="A346" s="26" t="s">
        <v>578</v>
      </c>
      <c r="B346" s="1">
        <v>116</v>
      </c>
      <c r="C346" s="1">
        <v>0</v>
      </c>
      <c r="D346" s="1">
        <v>12563.4</v>
      </c>
      <c r="E346" s="1">
        <v>3</v>
      </c>
      <c r="F346" s="1">
        <v>12</v>
      </c>
      <c r="G346" s="1">
        <v>1.30504777594956E-3</v>
      </c>
      <c r="H346" s="1">
        <v>0.2069</v>
      </c>
      <c r="I346" s="1">
        <v>34.459800000000001</v>
      </c>
      <c r="J346" s="1" t="s">
        <v>146</v>
      </c>
    </row>
    <row r="347" spans="1:10" ht="28.8" x14ac:dyDescent="0.3">
      <c r="A347" s="26" t="s">
        <v>582</v>
      </c>
      <c r="B347" s="1">
        <v>117</v>
      </c>
      <c r="C347" s="1">
        <v>0</v>
      </c>
      <c r="D347" s="1">
        <v>12820.4</v>
      </c>
      <c r="E347" s="1">
        <v>3</v>
      </c>
      <c r="F347" s="1">
        <v>12</v>
      </c>
      <c r="G347" s="1">
        <v>1.2938935214542599E-3</v>
      </c>
      <c r="H347" s="1">
        <v>0.2051</v>
      </c>
      <c r="I347" s="1">
        <v>34.459800000000001</v>
      </c>
      <c r="J347" s="1" t="s">
        <v>298</v>
      </c>
    </row>
    <row r="348" spans="1:10" ht="28.8" x14ac:dyDescent="0.3">
      <c r="A348" s="26" t="s">
        <v>576</v>
      </c>
      <c r="B348" s="1">
        <v>117</v>
      </c>
      <c r="C348" s="1">
        <v>0</v>
      </c>
      <c r="D348" s="1">
        <v>12868.4</v>
      </c>
      <c r="E348" s="1">
        <v>3</v>
      </c>
      <c r="F348" s="1">
        <v>12</v>
      </c>
      <c r="G348" s="1">
        <v>1.2938935214542599E-3</v>
      </c>
      <c r="H348" s="1">
        <v>0.2051</v>
      </c>
      <c r="I348" s="1">
        <v>34.459800000000001</v>
      </c>
      <c r="J348" s="1" t="s">
        <v>146</v>
      </c>
    </row>
    <row r="349" spans="1:10" ht="28.8" x14ac:dyDescent="0.3">
      <c r="A349" s="26" t="s">
        <v>581</v>
      </c>
      <c r="B349" s="1">
        <v>116</v>
      </c>
      <c r="C349" s="1">
        <v>0</v>
      </c>
      <c r="D349" s="1">
        <v>12666.3</v>
      </c>
      <c r="E349" s="1">
        <v>3</v>
      </c>
      <c r="F349" s="1">
        <v>12</v>
      </c>
      <c r="G349" s="1">
        <v>1.30504777594956E-3</v>
      </c>
      <c r="H349" s="1">
        <v>0.2069</v>
      </c>
      <c r="I349" s="1">
        <v>34.459800000000001</v>
      </c>
      <c r="J349" s="1" t="s">
        <v>146</v>
      </c>
    </row>
    <row r="350" spans="1:10" ht="28.8" x14ac:dyDescent="0.3">
      <c r="A350" s="26" t="s">
        <v>580</v>
      </c>
      <c r="B350" s="1">
        <v>135</v>
      </c>
      <c r="C350" s="1">
        <v>0</v>
      </c>
      <c r="D350" s="1">
        <v>14874.5</v>
      </c>
      <c r="E350" s="1">
        <v>3</v>
      </c>
      <c r="F350" s="1">
        <v>12</v>
      </c>
      <c r="G350" s="1">
        <v>1.1213743852603599E-3</v>
      </c>
      <c r="H350" s="1">
        <v>0.17780000000000001</v>
      </c>
      <c r="I350" s="1">
        <v>34.459800000000001</v>
      </c>
      <c r="J350" s="1" t="s">
        <v>146</v>
      </c>
    </row>
    <row r="351" spans="1:10" ht="28.8" x14ac:dyDescent="0.3">
      <c r="A351" s="26" t="s">
        <v>577</v>
      </c>
      <c r="B351" s="1">
        <v>110</v>
      </c>
      <c r="C351" s="1">
        <v>0</v>
      </c>
      <c r="D351" s="1">
        <v>12206.9</v>
      </c>
      <c r="E351" s="1">
        <v>3</v>
      </c>
      <c r="F351" s="1">
        <v>12</v>
      </c>
      <c r="G351" s="1">
        <v>1.3762322000922601E-3</v>
      </c>
      <c r="H351" s="1">
        <v>0.21820000000000001</v>
      </c>
      <c r="I351" s="1">
        <v>34.459800000000001</v>
      </c>
      <c r="J351" s="1" t="s">
        <v>146</v>
      </c>
    </row>
    <row r="352" spans="1:10" ht="28.8" x14ac:dyDescent="0.3">
      <c r="A352" s="26" t="s">
        <v>575</v>
      </c>
      <c r="B352" s="1">
        <v>124</v>
      </c>
      <c r="C352" s="1">
        <v>0</v>
      </c>
      <c r="D352" s="1">
        <v>13877.7</v>
      </c>
      <c r="E352" s="1">
        <v>3</v>
      </c>
      <c r="F352" s="1">
        <v>12</v>
      </c>
      <c r="G352" s="1">
        <v>1.22085114524313E-3</v>
      </c>
      <c r="H352" s="1">
        <v>0.19350000000000001</v>
      </c>
      <c r="I352" s="1">
        <v>34.459800000000001</v>
      </c>
      <c r="J352" s="1" t="s">
        <v>146</v>
      </c>
    </row>
    <row r="353" spans="1:10" ht="28.8" x14ac:dyDescent="0.3">
      <c r="A353" s="26" t="s">
        <v>579</v>
      </c>
      <c r="B353" s="1">
        <v>117</v>
      </c>
      <c r="C353" s="1">
        <v>0</v>
      </c>
      <c r="D353" s="1">
        <v>12803.1</v>
      </c>
      <c r="E353" s="1">
        <v>3</v>
      </c>
      <c r="F353" s="1">
        <v>12</v>
      </c>
      <c r="G353" s="1">
        <v>1.2938935214542599E-3</v>
      </c>
      <c r="H353" s="1">
        <v>0.2051</v>
      </c>
      <c r="I353" s="1">
        <v>34.459800000000001</v>
      </c>
      <c r="J353" s="1" t="s">
        <v>146</v>
      </c>
    </row>
    <row r="354" spans="1:10" ht="28.8" x14ac:dyDescent="0.3">
      <c r="A354" s="8" t="s">
        <v>562</v>
      </c>
      <c r="B354" s="1">
        <v>403</v>
      </c>
      <c r="C354" s="1">
        <v>0</v>
      </c>
      <c r="D354" s="1">
        <v>44590.6</v>
      </c>
      <c r="E354" s="1">
        <v>5</v>
      </c>
      <c r="F354" s="1">
        <v>18</v>
      </c>
      <c r="G354" s="1">
        <v>5.6346975934298403E-4</v>
      </c>
      <c r="H354" s="1">
        <v>8.9300000000000004E-2</v>
      </c>
      <c r="I354" s="1">
        <v>34.028100000000002</v>
      </c>
      <c r="J354" s="1" t="s">
        <v>563</v>
      </c>
    </row>
    <row r="355" spans="1:10" ht="43.2" x14ac:dyDescent="0.3">
      <c r="A355" s="8" t="s">
        <v>564</v>
      </c>
      <c r="B355" s="1">
        <v>400</v>
      </c>
      <c r="C355" s="1">
        <v>0</v>
      </c>
      <c r="D355" s="1">
        <v>44061.1</v>
      </c>
      <c r="E355" s="1">
        <v>5</v>
      </c>
      <c r="F355" s="1">
        <v>18</v>
      </c>
      <c r="G355" s="1">
        <v>5.6769578253805595E-4</v>
      </c>
      <c r="H355" s="1">
        <v>0.09</v>
      </c>
      <c r="I355" s="1">
        <v>34.028100000000002</v>
      </c>
      <c r="J355" s="1"/>
    </row>
    <row r="356" spans="1:10" ht="28.8" x14ac:dyDescent="0.3">
      <c r="A356" s="26" t="s">
        <v>524</v>
      </c>
      <c r="B356" s="1">
        <v>117</v>
      </c>
      <c r="C356" s="1">
        <v>1</v>
      </c>
      <c r="D356" s="1">
        <v>13036.6</v>
      </c>
      <c r="E356" s="1">
        <v>3</v>
      </c>
      <c r="F356" s="1">
        <v>11</v>
      </c>
      <c r="G356" s="1">
        <v>1.18606906133307E-3</v>
      </c>
      <c r="H356" s="1">
        <v>0.29909999999999998</v>
      </c>
      <c r="I356" s="1">
        <v>33.362400000000001</v>
      </c>
      <c r="J356" s="1" t="s">
        <v>525</v>
      </c>
    </row>
    <row r="357" spans="1:10" ht="28.8" x14ac:dyDescent="0.3">
      <c r="A357" s="28" t="s">
        <v>1116</v>
      </c>
      <c r="B357" s="1">
        <v>48</v>
      </c>
      <c r="C357" s="1">
        <v>1</v>
      </c>
      <c r="D357" s="1">
        <v>5335.7</v>
      </c>
      <c r="E357" s="1">
        <v>3</v>
      </c>
      <c r="F357" s="1">
        <v>10</v>
      </c>
      <c r="G357" s="1">
        <v>2.6282212154539698E-3</v>
      </c>
      <c r="H357" s="1">
        <v>0.52080000000000004</v>
      </c>
      <c r="I357" s="1">
        <v>32.691099999999999</v>
      </c>
      <c r="J357" s="1" t="s">
        <v>1117</v>
      </c>
    </row>
    <row r="358" spans="1:10" ht="43.2" x14ac:dyDescent="0.3">
      <c r="A358" s="8" t="s">
        <v>600</v>
      </c>
      <c r="B358" s="1">
        <v>458</v>
      </c>
      <c r="C358" s="1">
        <v>0</v>
      </c>
      <c r="D358" s="1">
        <v>49595.4</v>
      </c>
      <c r="E358" s="1">
        <v>3</v>
      </c>
      <c r="F358" s="1">
        <v>12</v>
      </c>
      <c r="G358" s="1">
        <v>3.3053611792608798E-4</v>
      </c>
      <c r="H358" s="1">
        <v>7.6399999999999996E-2</v>
      </c>
      <c r="I358" s="1">
        <v>32.365499999999997</v>
      </c>
      <c r="J358" s="1"/>
    </row>
    <row r="359" spans="1:10" ht="28.8" x14ac:dyDescent="0.3">
      <c r="A359" s="34" t="s">
        <v>605</v>
      </c>
      <c r="B359" s="1">
        <v>697</v>
      </c>
      <c r="C359" s="1">
        <v>0</v>
      </c>
      <c r="D359" s="1">
        <v>78157.7</v>
      </c>
      <c r="E359" s="1">
        <v>5</v>
      </c>
      <c r="F359" s="1">
        <v>12</v>
      </c>
      <c r="G359" s="1">
        <v>2.1719589958414399E-4</v>
      </c>
      <c r="H359" s="1">
        <v>9.1800000000000007E-2</v>
      </c>
      <c r="I359" s="1">
        <v>31.449100000000001</v>
      </c>
      <c r="J359" s="1" t="s">
        <v>606</v>
      </c>
    </row>
    <row r="360" spans="1:10" ht="28.8" x14ac:dyDescent="0.3">
      <c r="A360" s="26" t="s">
        <v>761</v>
      </c>
      <c r="B360" s="1">
        <v>110</v>
      </c>
      <c r="C360" s="1">
        <v>5</v>
      </c>
      <c r="D360" s="1">
        <v>11258.8</v>
      </c>
      <c r="E360" s="1">
        <v>5</v>
      </c>
      <c r="F360" s="1">
        <v>12</v>
      </c>
      <c r="G360" s="1">
        <v>1.3762322000922601E-3</v>
      </c>
      <c r="H360" s="1">
        <v>0.3</v>
      </c>
      <c r="I360" s="1">
        <v>31.3688</v>
      </c>
      <c r="J360" s="1" t="s">
        <v>762</v>
      </c>
    </row>
    <row r="361" spans="1:10" ht="28.8" x14ac:dyDescent="0.3">
      <c r="A361" s="4" t="s">
        <v>711</v>
      </c>
      <c r="B361" s="1">
        <v>2375</v>
      </c>
      <c r="C361" s="1">
        <v>0</v>
      </c>
      <c r="D361" s="1">
        <v>253467.2</v>
      </c>
      <c r="E361" s="1">
        <v>3</v>
      </c>
      <c r="F361" s="1">
        <v>13</v>
      </c>
      <c r="G361" s="2">
        <v>6.9053054250243096E-5</v>
      </c>
      <c r="H361" s="1">
        <v>1.43E-2</v>
      </c>
      <c r="I361" s="1">
        <v>31.201799999999999</v>
      </c>
      <c r="J361" s="1" t="s">
        <v>710</v>
      </c>
    </row>
    <row r="362" spans="1:10" ht="28.8" x14ac:dyDescent="0.3">
      <c r="A362" s="4" t="s">
        <v>709</v>
      </c>
      <c r="B362" s="1">
        <v>2542</v>
      </c>
      <c r="C362" s="1">
        <v>0</v>
      </c>
      <c r="D362" s="1">
        <v>271496.3</v>
      </c>
      <c r="E362" s="1">
        <v>3</v>
      </c>
      <c r="F362" s="1">
        <v>13</v>
      </c>
      <c r="G362" s="2">
        <v>6.4516523935612699E-5</v>
      </c>
      <c r="H362" s="1">
        <v>1.34E-2</v>
      </c>
      <c r="I362" s="1">
        <v>31.201799999999999</v>
      </c>
      <c r="J362" s="1" t="s">
        <v>710</v>
      </c>
    </row>
    <row r="363" spans="1:10" ht="28.8" x14ac:dyDescent="0.3">
      <c r="A363" s="8" t="s">
        <v>528</v>
      </c>
      <c r="B363" s="1">
        <v>435</v>
      </c>
      <c r="C363" s="1">
        <v>0</v>
      </c>
      <c r="D363" s="1">
        <v>46372.9</v>
      </c>
      <c r="E363" s="1">
        <v>2</v>
      </c>
      <c r="F363" s="1">
        <v>10</v>
      </c>
      <c r="G363" s="1">
        <v>2.9001061687767898E-4</v>
      </c>
      <c r="H363" s="1">
        <v>5.0599999999999999E-2</v>
      </c>
      <c r="I363" s="1">
        <v>30.663799999999998</v>
      </c>
      <c r="J363" s="1" t="s">
        <v>529</v>
      </c>
    </row>
    <row r="364" spans="1:10" ht="28.8" x14ac:dyDescent="0.3">
      <c r="A364" s="8" t="s">
        <v>530</v>
      </c>
      <c r="B364" s="1">
        <v>298</v>
      </c>
      <c r="C364" s="1">
        <v>0</v>
      </c>
      <c r="D364" s="1">
        <v>33466.400000000001</v>
      </c>
      <c r="E364" s="1">
        <v>2</v>
      </c>
      <c r="F364" s="1">
        <v>10</v>
      </c>
      <c r="G364" s="1">
        <v>4.2333764544224899E-4</v>
      </c>
      <c r="H364" s="1">
        <v>7.3800000000000004E-2</v>
      </c>
      <c r="I364" s="1">
        <v>30.663799999999998</v>
      </c>
      <c r="J364" s="1" t="s">
        <v>531</v>
      </c>
    </row>
    <row r="365" spans="1:10" ht="28.8" x14ac:dyDescent="0.3">
      <c r="A365" s="4" t="s">
        <v>647</v>
      </c>
      <c r="B365" s="1">
        <v>376</v>
      </c>
      <c r="C365" s="1">
        <v>0</v>
      </c>
      <c r="D365" s="1">
        <v>41879.699999999997</v>
      </c>
      <c r="E365" s="1">
        <v>5</v>
      </c>
      <c r="F365" s="1">
        <v>13</v>
      </c>
      <c r="G365" s="1">
        <v>4.3617288256470098E-4</v>
      </c>
      <c r="H365" s="1">
        <v>0.13830000000000001</v>
      </c>
      <c r="I365" s="1">
        <v>30.4026</v>
      </c>
      <c r="J365" s="1" t="s">
        <v>648</v>
      </c>
    </row>
    <row r="366" spans="1:10" ht="28.8" x14ac:dyDescent="0.3">
      <c r="A366" s="4" t="s">
        <v>643</v>
      </c>
      <c r="B366" s="1">
        <v>376</v>
      </c>
      <c r="C366" s="1">
        <v>0</v>
      </c>
      <c r="D366" s="1">
        <v>41831.800000000003</v>
      </c>
      <c r="E366" s="1">
        <v>5</v>
      </c>
      <c r="F366" s="1">
        <v>13</v>
      </c>
      <c r="G366" s="1">
        <v>4.3617288256470098E-4</v>
      </c>
      <c r="H366" s="1">
        <v>0.13830000000000001</v>
      </c>
      <c r="I366" s="1">
        <v>30.4026</v>
      </c>
      <c r="J366" s="1" t="s">
        <v>644</v>
      </c>
    </row>
    <row r="367" spans="1:10" ht="28.8" x14ac:dyDescent="0.3">
      <c r="A367" s="4" t="s">
        <v>649</v>
      </c>
      <c r="B367" s="1">
        <v>377</v>
      </c>
      <c r="C367" s="1">
        <v>0</v>
      </c>
      <c r="D367" s="1">
        <v>41963.8</v>
      </c>
      <c r="E367" s="1">
        <v>5</v>
      </c>
      <c r="F367" s="1">
        <v>13</v>
      </c>
      <c r="G367" s="1">
        <v>4.3501592531651798E-4</v>
      </c>
      <c r="H367" s="1">
        <v>0.13789999999999999</v>
      </c>
      <c r="I367" s="1">
        <v>30.4026</v>
      </c>
      <c r="J367" s="1" t="s">
        <v>650</v>
      </c>
    </row>
    <row r="368" spans="1:10" ht="28.8" x14ac:dyDescent="0.3">
      <c r="A368" s="4" t="s">
        <v>645</v>
      </c>
      <c r="B368" s="1">
        <v>377</v>
      </c>
      <c r="C368" s="1">
        <v>0</v>
      </c>
      <c r="D368" s="1">
        <v>41963.8</v>
      </c>
      <c r="E368" s="1">
        <v>5</v>
      </c>
      <c r="F368" s="1">
        <v>13</v>
      </c>
      <c r="G368" s="1">
        <v>4.3501592531651798E-4</v>
      </c>
      <c r="H368" s="1">
        <v>0.13789999999999999</v>
      </c>
      <c r="I368" s="1">
        <v>30.4026</v>
      </c>
      <c r="J368" s="1" t="s">
        <v>646</v>
      </c>
    </row>
    <row r="369" spans="1:10" ht="28.8" x14ac:dyDescent="0.3">
      <c r="A369" s="4" t="s">
        <v>633</v>
      </c>
      <c r="B369" s="1">
        <v>377</v>
      </c>
      <c r="C369" s="1">
        <v>0</v>
      </c>
      <c r="D369" s="1">
        <v>41973.9</v>
      </c>
      <c r="E369" s="1">
        <v>5</v>
      </c>
      <c r="F369" s="1">
        <v>13</v>
      </c>
      <c r="G369" s="1">
        <v>4.3501592531651798E-4</v>
      </c>
      <c r="H369" s="1">
        <v>0.13789999999999999</v>
      </c>
      <c r="I369" s="1">
        <v>30.4026</v>
      </c>
      <c r="J369" s="1" t="s">
        <v>634</v>
      </c>
    </row>
    <row r="370" spans="1:10" ht="28.8" x14ac:dyDescent="0.3">
      <c r="A370" s="4" t="s">
        <v>631</v>
      </c>
      <c r="B370" s="1">
        <v>377</v>
      </c>
      <c r="C370" s="1">
        <v>0</v>
      </c>
      <c r="D370" s="1">
        <v>42005.8</v>
      </c>
      <c r="E370" s="1">
        <v>5</v>
      </c>
      <c r="F370" s="1">
        <v>13</v>
      </c>
      <c r="G370" s="1">
        <v>4.3501592531651798E-4</v>
      </c>
      <c r="H370" s="1">
        <v>0.13789999999999999</v>
      </c>
      <c r="I370" s="1">
        <v>30.4026</v>
      </c>
      <c r="J370" s="1" t="s">
        <v>632</v>
      </c>
    </row>
    <row r="371" spans="1:10" ht="28.8" x14ac:dyDescent="0.3">
      <c r="A371" s="32" t="s">
        <v>627</v>
      </c>
      <c r="B371" s="1">
        <v>51</v>
      </c>
      <c r="C371" s="1">
        <v>0</v>
      </c>
      <c r="D371" s="1">
        <v>5575.9</v>
      </c>
      <c r="E371" s="1">
        <v>2</v>
      </c>
      <c r="F371" s="1">
        <v>13</v>
      </c>
      <c r="G371" s="1">
        <v>3.21570595773191E-3</v>
      </c>
      <c r="H371" s="1">
        <v>0.4118</v>
      </c>
      <c r="I371" s="1">
        <v>29.973500000000001</v>
      </c>
      <c r="J371" s="1" t="s">
        <v>628</v>
      </c>
    </row>
    <row r="372" spans="1:10" ht="28.8" x14ac:dyDescent="0.3">
      <c r="A372" s="26" t="s">
        <v>850</v>
      </c>
      <c r="B372" s="1">
        <v>1236</v>
      </c>
      <c r="C372" s="1">
        <v>0</v>
      </c>
      <c r="D372" s="1">
        <v>140234.1</v>
      </c>
      <c r="E372" s="1">
        <v>6</v>
      </c>
      <c r="F372" s="1">
        <v>12</v>
      </c>
      <c r="G372" s="1">
        <v>1.22480211982321E-4</v>
      </c>
      <c r="H372" s="1">
        <v>6.3100000000000003E-2</v>
      </c>
      <c r="I372" s="1">
        <v>29.253299999999999</v>
      </c>
      <c r="J372" s="1" t="s">
        <v>1539</v>
      </c>
    </row>
    <row r="373" spans="1:10" ht="28.8" x14ac:dyDescent="0.3">
      <c r="A373" s="26" t="s">
        <v>637</v>
      </c>
      <c r="B373" s="1">
        <v>230</v>
      </c>
      <c r="C373" s="1">
        <v>0</v>
      </c>
      <c r="D373" s="1">
        <v>25251.599999999999</v>
      </c>
      <c r="E373" s="1">
        <v>2</v>
      </c>
      <c r="F373" s="1">
        <v>9</v>
      </c>
      <c r="G373" s="1">
        <v>4.93648506554832E-4</v>
      </c>
      <c r="H373" s="1">
        <v>9.5699999999999993E-2</v>
      </c>
      <c r="I373" s="1">
        <v>29.1905</v>
      </c>
      <c r="J373" s="1" t="s">
        <v>540</v>
      </c>
    </row>
    <row r="374" spans="1:10" ht="28.8" x14ac:dyDescent="0.3">
      <c r="A374" s="26" t="s">
        <v>638</v>
      </c>
      <c r="B374" s="1">
        <v>230</v>
      </c>
      <c r="C374" s="1">
        <v>0</v>
      </c>
      <c r="D374" s="1">
        <v>25447.7</v>
      </c>
      <c r="E374" s="1">
        <v>2</v>
      </c>
      <c r="F374" s="1">
        <v>9</v>
      </c>
      <c r="G374" s="1">
        <v>4.93648506554832E-4</v>
      </c>
      <c r="H374" s="1">
        <v>9.5699999999999993E-2</v>
      </c>
      <c r="I374" s="1">
        <v>29.1905</v>
      </c>
      <c r="J374" s="1" t="s">
        <v>540</v>
      </c>
    </row>
    <row r="375" spans="1:10" ht="28.8" x14ac:dyDescent="0.3">
      <c r="A375" s="26" t="s">
        <v>622</v>
      </c>
      <c r="B375" s="1">
        <v>148</v>
      </c>
      <c r="C375" s="1">
        <v>0</v>
      </c>
      <c r="D375" s="1">
        <v>15971.9</v>
      </c>
      <c r="E375" s="1">
        <v>2</v>
      </c>
      <c r="F375" s="1">
        <v>9</v>
      </c>
      <c r="G375" s="1">
        <v>7.6715646288926605E-4</v>
      </c>
      <c r="H375" s="1">
        <v>0.26350000000000001</v>
      </c>
      <c r="I375" s="1">
        <v>29.138100000000001</v>
      </c>
      <c r="J375" s="1" t="s">
        <v>623</v>
      </c>
    </row>
    <row r="376" spans="1:10" ht="57.6" x14ac:dyDescent="0.3">
      <c r="A376" s="8" t="s">
        <v>673</v>
      </c>
      <c r="B376" s="1">
        <v>76</v>
      </c>
      <c r="C376" s="1">
        <v>0</v>
      </c>
      <c r="D376" s="1">
        <v>8541.6</v>
      </c>
      <c r="E376" s="1">
        <v>4</v>
      </c>
      <c r="F376" s="1">
        <v>12</v>
      </c>
      <c r="G376" s="1">
        <v>1.9919150264493201E-3</v>
      </c>
      <c r="H376" s="1">
        <v>0.56579999999999997</v>
      </c>
      <c r="I376" s="1">
        <v>28.846299999999999</v>
      </c>
      <c r="J376" s="1"/>
    </row>
    <row r="377" spans="1:10" ht="28.8" x14ac:dyDescent="0.3">
      <c r="A377" s="29" t="s">
        <v>686</v>
      </c>
      <c r="B377" s="1">
        <v>156</v>
      </c>
      <c r="C377" s="1">
        <v>0</v>
      </c>
      <c r="D377" s="1">
        <v>17921.5</v>
      </c>
      <c r="E377" s="1">
        <v>4</v>
      </c>
      <c r="F377" s="1">
        <v>12</v>
      </c>
      <c r="G377" s="1">
        <v>9.7042014109069495E-4</v>
      </c>
      <c r="H377" s="1">
        <v>0.27560000000000001</v>
      </c>
      <c r="I377" s="1">
        <v>28.846299999999999</v>
      </c>
      <c r="J377" s="1" t="s">
        <v>687</v>
      </c>
    </row>
    <row r="378" spans="1:10" ht="28.8" x14ac:dyDescent="0.3">
      <c r="A378" s="29" t="s">
        <v>684</v>
      </c>
      <c r="B378" s="1">
        <v>156</v>
      </c>
      <c r="C378" s="1">
        <v>0</v>
      </c>
      <c r="D378" s="1">
        <v>17921.5</v>
      </c>
      <c r="E378" s="1">
        <v>4</v>
      </c>
      <c r="F378" s="1">
        <v>12</v>
      </c>
      <c r="G378" s="1">
        <v>9.7042014109069495E-4</v>
      </c>
      <c r="H378" s="1">
        <v>0.27560000000000001</v>
      </c>
      <c r="I378" s="1">
        <v>28.846299999999999</v>
      </c>
      <c r="J378" s="1" t="s">
        <v>685</v>
      </c>
    </row>
    <row r="379" spans="1:10" ht="100.8" x14ac:dyDescent="0.3">
      <c r="A379" s="29" t="s">
        <v>682</v>
      </c>
      <c r="B379" s="1">
        <v>810</v>
      </c>
      <c r="C379" s="1">
        <v>0</v>
      </c>
      <c r="D379" s="1">
        <v>90999</v>
      </c>
      <c r="E379" s="1">
        <v>4</v>
      </c>
      <c r="F379" s="1">
        <v>12</v>
      </c>
      <c r="G379" s="1">
        <v>1.8689573087672599E-4</v>
      </c>
      <c r="H379" s="1">
        <v>5.3100000000000001E-2</v>
      </c>
      <c r="I379" s="1">
        <v>28.846299999999999</v>
      </c>
      <c r="J379" s="1" t="s">
        <v>683</v>
      </c>
    </row>
    <row r="380" spans="1:10" ht="100.8" x14ac:dyDescent="0.3">
      <c r="A380" s="29" t="s">
        <v>674</v>
      </c>
      <c r="B380" s="1">
        <v>810</v>
      </c>
      <c r="C380" s="1">
        <v>0</v>
      </c>
      <c r="D380" s="1">
        <v>91013</v>
      </c>
      <c r="E380" s="1">
        <v>4</v>
      </c>
      <c r="F380" s="1">
        <v>12</v>
      </c>
      <c r="G380" s="1">
        <v>1.8689573087672599E-4</v>
      </c>
      <c r="H380" s="1">
        <v>5.3100000000000001E-2</v>
      </c>
      <c r="I380" s="1">
        <v>28.846299999999999</v>
      </c>
      <c r="J380" s="1" t="s">
        <v>675</v>
      </c>
    </row>
    <row r="381" spans="1:10" ht="28.8" x14ac:dyDescent="0.3">
      <c r="A381" s="29" t="s">
        <v>690</v>
      </c>
      <c r="B381" s="1">
        <v>128</v>
      </c>
      <c r="C381" s="1">
        <v>0</v>
      </c>
      <c r="D381" s="1">
        <v>14700.9</v>
      </c>
      <c r="E381" s="1">
        <v>4</v>
      </c>
      <c r="F381" s="1">
        <v>12</v>
      </c>
      <c r="G381" s="1">
        <v>1.18269954695428E-3</v>
      </c>
      <c r="H381" s="1">
        <v>0.33589999999999998</v>
      </c>
      <c r="I381" s="1">
        <v>28.846299999999999</v>
      </c>
      <c r="J381" s="1" t="s">
        <v>691</v>
      </c>
    </row>
    <row r="382" spans="1:10" ht="28.8" x14ac:dyDescent="0.3">
      <c r="A382" s="29" t="s">
        <v>688</v>
      </c>
      <c r="B382" s="1">
        <v>305</v>
      </c>
      <c r="C382" s="1">
        <v>0</v>
      </c>
      <c r="D382" s="1">
        <v>34329.5</v>
      </c>
      <c r="E382" s="1">
        <v>4</v>
      </c>
      <c r="F382" s="1">
        <v>12</v>
      </c>
      <c r="G382" s="1">
        <v>4.96346039377536E-4</v>
      </c>
      <c r="H382" s="1">
        <v>0.14099999999999999</v>
      </c>
      <c r="I382" s="1">
        <v>28.846299999999999</v>
      </c>
      <c r="J382" s="1" t="s">
        <v>689</v>
      </c>
    </row>
    <row r="383" spans="1:10" ht="43.2" x14ac:dyDescent="0.3">
      <c r="A383" s="29" t="s">
        <v>678</v>
      </c>
      <c r="B383" s="1">
        <v>128</v>
      </c>
      <c r="C383" s="1">
        <v>0</v>
      </c>
      <c r="D383" s="1">
        <v>14700.9</v>
      </c>
      <c r="E383" s="1">
        <v>4</v>
      </c>
      <c r="F383" s="1">
        <v>12</v>
      </c>
      <c r="G383" s="1">
        <v>1.18269954695428E-3</v>
      </c>
      <c r="H383" s="1">
        <v>0.33589999999999998</v>
      </c>
      <c r="I383" s="1">
        <v>28.846299999999999</v>
      </c>
      <c r="J383" s="1" t="s">
        <v>679</v>
      </c>
    </row>
    <row r="384" spans="1:10" ht="28.8" x14ac:dyDescent="0.3">
      <c r="A384" s="29" t="s">
        <v>680</v>
      </c>
      <c r="B384" s="1">
        <v>656</v>
      </c>
      <c r="C384" s="1">
        <v>0</v>
      </c>
      <c r="D384" s="1">
        <v>73656.7</v>
      </c>
      <c r="E384" s="1">
        <v>4</v>
      </c>
      <c r="F384" s="1">
        <v>12</v>
      </c>
      <c r="G384" s="1">
        <v>2.3077064330815299E-4</v>
      </c>
      <c r="H384" s="1">
        <v>6.5500000000000003E-2</v>
      </c>
      <c r="I384" s="1">
        <v>28.846299999999999</v>
      </c>
      <c r="J384" s="1" t="s">
        <v>681</v>
      </c>
    </row>
    <row r="385" spans="1:10" ht="28.8" x14ac:dyDescent="0.3">
      <c r="A385" s="29" t="s">
        <v>676</v>
      </c>
      <c r="B385" s="1">
        <v>100</v>
      </c>
      <c r="C385" s="1">
        <v>0</v>
      </c>
      <c r="D385" s="1">
        <v>11216</v>
      </c>
      <c r="E385" s="1">
        <v>4</v>
      </c>
      <c r="F385" s="1">
        <v>12</v>
      </c>
      <c r="G385" s="1">
        <v>1.51385542010148E-3</v>
      </c>
      <c r="H385" s="1">
        <v>0.43</v>
      </c>
      <c r="I385" s="1">
        <v>28.846299999999999</v>
      </c>
      <c r="J385" s="1" t="s">
        <v>677</v>
      </c>
    </row>
    <row r="386" spans="1:10" ht="28.8" x14ac:dyDescent="0.3">
      <c r="A386" s="26" t="s">
        <v>621</v>
      </c>
      <c r="B386" s="1">
        <v>124</v>
      </c>
      <c r="C386" s="1">
        <v>3</v>
      </c>
      <c r="D386" s="1">
        <v>14039.7</v>
      </c>
      <c r="E386" s="1">
        <v>3</v>
      </c>
      <c r="F386" s="1">
        <v>9</v>
      </c>
      <c r="G386" s="1">
        <v>9.1563835893234899E-4</v>
      </c>
      <c r="H386" s="1">
        <v>0.2984</v>
      </c>
      <c r="I386" s="1">
        <v>28.297899999999998</v>
      </c>
      <c r="J386" s="1" t="s">
        <v>156</v>
      </c>
    </row>
    <row r="387" spans="1:10" ht="28.8" x14ac:dyDescent="0.3">
      <c r="A387" s="8" t="s">
        <v>751</v>
      </c>
      <c r="B387" s="1">
        <v>26</v>
      </c>
      <c r="C387" s="1">
        <v>0</v>
      </c>
      <c r="D387" s="1">
        <v>3087.5</v>
      </c>
      <c r="E387" s="1">
        <v>1</v>
      </c>
      <c r="F387" s="1">
        <v>10</v>
      </c>
      <c r="G387" s="1">
        <v>4.8521007054534802E-3</v>
      </c>
      <c r="H387" s="1">
        <v>0.3846</v>
      </c>
      <c r="I387" s="1">
        <v>28.0336</v>
      </c>
      <c r="J387" s="1" t="s">
        <v>752</v>
      </c>
    </row>
    <row r="388" spans="1:10" ht="28.8" x14ac:dyDescent="0.3">
      <c r="A388" s="4" t="s">
        <v>1540</v>
      </c>
      <c r="B388" s="1">
        <v>1960</v>
      </c>
      <c r="C388" s="1">
        <v>0</v>
      </c>
      <c r="D388" s="1">
        <v>226254.5</v>
      </c>
      <c r="E388" s="1">
        <v>6</v>
      </c>
      <c r="F388" s="1">
        <v>10</v>
      </c>
      <c r="G388" s="2">
        <v>6.4364601194790994E-5</v>
      </c>
      <c r="H388" s="1">
        <v>4.3900000000000002E-2</v>
      </c>
      <c r="I388" s="1">
        <v>27.673100000000002</v>
      </c>
      <c r="J388" s="1" t="s">
        <v>1541</v>
      </c>
    </row>
    <row r="389" spans="1:10" ht="115.2" x14ac:dyDescent="0.3">
      <c r="A389" s="4" t="s">
        <v>1542</v>
      </c>
      <c r="B389" s="1">
        <v>1961</v>
      </c>
      <c r="C389" s="1">
        <v>0</v>
      </c>
      <c r="D389" s="1">
        <v>226179.4</v>
      </c>
      <c r="E389" s="1">
        <v>6</v>
      </c>
      <c r="F389" s="1">
        <v>10</v>
      </c>
      <c r="G389" s="2">
        <v>6.4331778858638599E-5</v>
      </c>
      <c r="H389" s="1">
        <v>4.3900000000000002E-2</v>
      </c>
      <c r="I389" s="1">
        <v>27.673100000000002</v>
      </c>
      <c r="J389" s="1" t="s">
        <v>1543</v>
      </c>
    </row>
    <row r="390" spans="1:10" ht="28.8" x14ac:dyDescent="0.3">
      <c r="A390" s="28" t="s">
        <v>923</v>
      </c>
      <c r="B390" s="1">
        <v>422</v>
      </c>
      <c r="C390" s="1">
        <v>4</v>
      </c>
      <c r="D390" s="1">
        <v>48777.5</v>
      </c>
      <c r="E390" s="1">
        <v>4</v>
      </c>
      <c r="F390" s="1">
        <v>11</v>
      </c>
      <c r="G390" s="1">
        <v>3.2883905254969001E-4</v>
      </c>
      <c r="H390" s="1">
        <v>0.11609999999999999</v>
      </c>
      <c r="I390" s="1">
        <v>27.283300000000001</v>
      </c>
      <c r="J390" s="1" t="s">
        <v>924</v>
      </c>
    </row>
    <row r="391" spans="1:10" ht="28.8" x14ac:dyDescent="0.3">
      <c r="A391" s="26" t="s">
        <v>591</v>
      </c>
      <c r="B391" s="1">
        <v>110</v>
      </c>
      <c r="C391" s="1">
        <v>0</v>
      </c>
      <c r="D391" s="1">
        <v>12394</v>
      </c>
      <c r="E391" s="1">
        <v>2</v>
      </c>
      <c r="F391" s="1">
        <v>9</v>
      </c>
      <c r="G391" s="1">
        <v>1.03217415006919E-3</v>
      </c>
      <c r="H391" s="1">
        <v>0.21820000000000001</v>
      </c>
      <c r="I391" s="1">
        <v>27.159199999999998</v>
      </c>
      <c r="J391" s="1" t="s">
        <v>156</v>
      </c>
    </row>
    <row r="392" spans="1:10" ht="28.8" x14ac:dyDescent="0.3">
      <c r="A392" s="26" t="s">
        <v>592</v>
      </c>
      <c r="B392" s="1">
        <v>118</v>
      </c>
      <c r="C392" s="1">
        <v>0</v>
      </c>
      <c r="D392" s="1">
        <v>12836.1</v>
      </c>
      <c r="E392" s="1">
        <v>2</v>
      </c>
      <c r="F392" s="1">
        <v>9</v>
      </c>
      <c r="G392" s="1">
        <v>9.6219624158992603E-4</v>
      </c>
      <c r="H392" s="1">
        <v>0.2034</v>
      </c>
      <c r="I392" s="1">
        <v>27.159199999999998</v>
      </c>
      <c r="J392" s="1" t="s">
        <v>156</v>
      </c>
    </row>
    <row r="393" spans="1:10" ht="28.8" x14ac:dyDescent="0.3">
      <c r="A393" s="26" t="s">
        <v>590</v>
      </c>
      <c r="B393" s="1">
        <v>118</v>
      </c>
      <c r="C393" s="1">
        <v>0</v>
      </c>
      <c r="D393" s="1">
        <v>13185.4</v>
      </c>
      <c r="E393" s="1">
        <v>2</v>
      </c>
      <c r="F393" s="1">
        <v>9</v>
      </c>
      <c r="G393" s="1">
        <v>9.6219624158992603E-4</v>
      </c>
      <c r="H393" s="1">
        <v>0.2034</v>
      </c>
      <c r="I393" s="1">
        <v>27.159199999999998</v>
      </c>
      <c r="J393" s="1" t="s">
        <v>146</v>
      </c>
    </row>
    <row r="394" spans="1:10" ht="28.8" x14ac:dyDescent="0.3">
      <c r="A394" s="26" t="s">
        <v>626</v>
      </c>
      <c r="B394" s="1">
        <v>119</v>
      </c>
      <c r="C394" s="1">
        <v>0</v>
      </c>
      <c r="D394" s="1">
        <v>13195.6</v>
      </c>
      <c r="E394" s="1">
        <v>2</v>
      </c>
      <c r="F394" s="1">
        <v>10</v>
      </c>
      <c r="G394" s="1">
        <v>1.0601228432083199E-3</v>
      </c>
      <c r="H394" s="1">
        <v>0.1429</v>
      </c>
      <c r="I394" s="1">
        <v>26.969100000000001</v>
      </c>
      <c r="J394" s="1" t="s">
        <v>146</v>
      </c>
    </row>
    <row r="395" spans="1:10" ht="28.8" x14ac:dyDescent="0.3">
      <c r="A395" s="26" t="s">
        <v>671</v>
      </c>
      <c r="B395" s="1">
        <v>364</v>
      </c>
      <c r="C395" s="1">
        <v>0</v>
      </c>
      <c r="D395" s="1">
        <v>41085.199999999997</v>
      </c>
      <c r="E395" s="1">
        <v>7</v>
      </c>
      <c r="F395" s="1">
        <v>13</v>
      </c>
      <c r="G395" s="1">
        <v>4.5055220836353699E-4</v>
      </c>
      <c r="H395" s="1">
        <v>0.1978</v>
      </c>
      <c r="I395" s="1">
        <v>26.865500000000001</v>
      </c>
      <c r="J395" s="1" t="s">
        <v>672</v>
      </c>
    </row>
    <row r="396" spans="1:10" ht="43.2" x14ac:dyDescent="0.3">
      <c r="A396" s="8" t="s">
        <v>1226</v>
      </c>
      <c r="B396" s="1">
        <v>428</v>
      </c>
      <c r="C396" s="1">
        <v>3</v>
      </c>
      <c r="D396" s="1">
        <v>46804.800000000003</v>
      </c>
      <c r="E396" s="1">
        <v>3</v>
      </c>
      <c r="F396" s="1">
        <v>10</v>
      </c>
      <c r="G396" s="1">
        <v>2.9475378117240701E-4</v>
      </c>
      <c r="H396" s="1">
        <v>9.5799999999999996E-2</v>
      </c>
      <c r="I396" s="1">
        <v>26.7178</v>
      </c>
      <c r="J396" s="1" t="s">
        <v>1227</v>
      </c>
    </row>
    <row r="397" spans="1:10" ht="28.8" x14ac:dyDescent="0.3">
      <c r="A397" s="29" t="s">
        <v>1544</v>
      </c>
      <c r="B397" s="1">
        <v>260</v>
      </c>
      <c r="C397" s="1">
        <v>1</v>
      </c>
      <c r="D397" s="1">
        <v>29077.599999999999</v>
      </c>
      <c r="E397" s="1">
        <v>1</v>
      </c>
      <c r="F397" s="1">
        <v>7</v>
      </c>
      <c r="G397" s="1">
        <v>3.3964704938174299E-4</v>
      </c>
      <c r="H397" s="1">
        <v>6.1499999999999999E-2</v>
      </c>
      <c r="I397" s="1">
        <v>26.388000000000002</v>
      </c>
      <c r="J397" s="1" t="s">
        <v>1545</v>
      </c>
    </row>
    <row r="398" spans="1:10" ht="100.8" x14ac:dyDescent="0.3">
      <c r="A398" s="4" t="s">
        <v>655</v>
      </c>
      <c r="B398" s="1">
        <v>218</v>
      </c>
      <c r="C398" s="1">
        <v>1</v>
      </c>
      <c r="D398" s="1">
        <v>24897.200000000001</v>
      </c>
      <c r="E398" s="1">
        <v>5</v>
      </c>
      <c r="F398" s="1">
        <v>9</v>
      </c>
      <c r="G398" s="1">
        <v>5.2082181884225396E-4</v>
      </c>
      <c r="H398" s="1">
        <v>0.2752</v>
      </c>
      <c r="I398" s="1">
        <v>26.109500000000001</v>
      </c>
      <c r="J398" s="1" t="s">
        <v>1546</v>
      </c>
    </row>
    <row r="399" spans="1:10" ht="28.8" x14ac:dyDescent="0.3">
      <c r="A399" s="28" t="s">
        <v>816</v>
      </c>
      <c r="B399" s="1">
        <v>497</v>
      </c>
      <c r="C399" s="1">
        <v>0</v>
      </c>
      <c r="D399" s="1">
        <v>57406.1</v>
      </c>
      <c r="E399" s="1">
        <v>5</v>
      </c>
      <c r="F399" s="1">
        <v>10</v>
      </c>
      <c r="G399" s="1">
        <v>2.5383223006396398E-4</v>
      </c>
      <c r="H399" s="1">
        <v>0.1167</v>
      </c>
      <c r="I399" s="1">
        <v>26.007999999999999</v>
      </c>
      <c r="J399" s="1" t="s">
        <v>817</v>
      </c>
    </row>
    <row r="400" spans="1:10" ht="28.8" x14ac:dyDescent="0.3">
      <c r="A400" s="29" t="s">
        <v>1547</v>
      </c>
      <c r="B400" s="1">
        <v>70</v>
      </c>
      <c r="C400" s="1">
        <v>0</v>
      </c>
      <c r="D400" s="1">
        <v>8091.2</v>
      </c>
      <c r="E400" s="1">
        <v>2</v>
      </c>
      <c r="F400" s="1">
        <v>8</v>
      </c>
      <c r="G400" s="1">
        <v>1.44176706676332E-3</v>
      </c>
      <c r="H400" s="1">
        <v>0.42859999999999998</v>
      </c>
      <c r="I400" s="1">
        <v>25.8004</v>
      </c>
      <c r="J400" s="1" t="s">
        <v>1548</v>
      </c>
    </row>
    <row r="401" spans="1:10" ht="43.2" x14ac:dyDescent="0.3">
      <c r="A401" s="29" t="s">
        <v>701</v>
      </c>
      <c r="B401" s="1">
        <v>150</v>
      </c>
      <c r="C401" s="1">
        <v>0</v>
      </c>
      <c r="D401" s="1">
        <v>17105.900000000001</v>
      </c>
      <c r="E401" s="1">
        <v>3</v>
      </c>
      <c r="F401" s="1">
        <v>10</v>
      </c>
      <c r="G401" s="1">
        <v>8.4103078894526902E-4</v>
      </c>
      <c r="H401" s="1">
        <v>0.22670000000000001</v>
      </c>
      <c r="I401" s="1">
        <v>25.5213</v>
      </c>
      <c r="J401" s="1" t="s">
        <v>702</v>
      </c>
    </row>
    <row r="402" spans="1:10" ht="28.8" x14ac:dyDescent="0.3">
      <c r="A402" s="26" t="s">
        <v>714</v>
      </c>
      <c r="B402" s="1">
        <v>410</v>
      </c>
      <c r="C402" s="1">
        <v>0</v>
      </c>
      <c r="D402" s="1">
        <v>44256.7</v>
      </c>
      <c r="E402" s="1">
        <v>3</v>
      </c>
      <c r="F402" s="1">
        <v>11</v>
      </c>
      <c r="G402" s="1">
        <v>3.3846361018529102E-4</v>
      </c>
      <c r="H402" s="1">
        <v>7.5600000000000001E-2</v>
      </c>
      <c r="I402" s="1">
        <v>24.918600000000001</v>
      </c>
      <c r="J402" s="1" t="s">
        <v>715</v>
      </c>
    </row>
    <row r="403" spans="1:10" ht="28.8" x14ac:dyDescent="0.3">
      <c r="A403" s="29" t="s">
        <v>1031</v>
      </c>
      <c r="B403" s="1">
        <v>333</v>
      </c>
      <c r="C403" s="1">
        <v>0</v>
      </c>
      <c r="D403" s="1">
        <v>35974.300000000003</v>
      </c>
      <c r="E403" s="1">
        <v>4</v>
      </c>
      <c r="F403" s="1">
        <v>9</v>
      </c>
      <c r="G403" s="1">
        <v>3.4095842795078498E-4</v>
      </c>
      <c r="H403" s="1">
        <v>0.1532</v>
      </c>
      <c r="I403" s="1">
        <v>24.620100000000001</v>
      </c>
      <c r="J403" s="1" t="s">
        <v>1032</v>
      </c>
    </row>
    <row r="404" spans="1:10" ht="28.8" x14ac:dyDescent="0.3">
      <c r="A404" s="4" t="s">
        <v>657</v>
      </c>
      <c r="B404" s="1">
        <v>447</v>
      </c>
      <c r="C404" s="1">
        <v>0</v>
      </c>
      <c r="D404" s="1">
        <v>51324.3</v>
      </c>
      <c r="E404" s="1">
        <v>4</v>
      </c>
      <c r="F404" s="1">
        <v>8</v>
      </c>
      <c r="G404" s="1">
        <v>2.257800775692E-4</v>
      </c>
      <c r="H404" s="1">
        <v>0.13420000000000001</v>
      </c>
      <c r="I404" s="1">
        <v>24.613700000000001</v>
      </c>
      <c r="J404" s="1" t="s">
        <v>1549</v>
      </c>
    </row>
    <row r="405" spans="1:10" ht="28.8" x14ac:dyDescent="0.3">
      <c r="A405" s="4" t="s">
        <v>653</v>
      </c>
      <c r="B405" s="1">
        <v>447</v>
      </c>
      <c r="C405" s="1">
        <v>0</v>
      </c>
      <c r="D405" s="1">
        <v>51413.4</v>
      </c>
      <c r="E405" s="1">
        <v>4</v>
      </c>
      <c r="F405" s="1">
        <v>8</v>
      </c>
      <c r="G405" s="1">
        <v>2.257800775692E-4</v>
      </c>
      <c r="H405" s="1">
        <v>0.13420000000000001</v>
      </c>
      <c r="I405" s="1">
        <v>24.613700000000001</v>
      </c>
      <c r="J405" s="1" t="s">
        <v>654</v>
      </c>
    </row>
    <row r="406" spans="1:10" ht="28.8" x14ac:dyDescent="0.3">
      <c r="A406" s="4" t="s">
        <v>651</v>
      </c>
      <c r="B406" s="1">
        <v>447</v>
      </c>
      <c r="C406" s="1">
        <v>0</v>
      </c>
      <c r="D406" s="1">
        <v>51369.3</v>
      </c>
      <c r="E406" s="1">
        <v>4</v>
      </c>
      <c r="F406" s="1">
        <v>8</v>
      </c>
      <c r="G406" s="1">
        <v>2.257800775692E-4</v>
      </c>
      <c r="H406" s="1">
        <v>0.13420000000000001</v>
      </c>
      <c r="I406" s="1">
        <v>24.613700000000001</v>
      </c>
      <c r="J406" s="1" t="s">
        <v>652</v>
      </c>
    </row>
    <row r="407" spans="1:10" ht="28.8" x14ac:dyDescent="0.3">
      <c r="A407" s="26" t="s">
        <v>712</v>
      </c>
      <c r="B407" s="1">
        <v>108</v>
      </c>
      <c r="C407" s="1">
        <v>0</v>
      </c>
      <c r="D407" s="1">
        <v>11775.8</v>
      </c>
      <c r="E407" s="1">
        <v>2</v>
      </c>
      <c r="F407" s="1">
        <v>7</v>
      </c>
      <c r="G407" s="1">
        <v>8.1766882258567798E-4</v>
      </c>
      <c r="H407" s="1">
        <v>0.28699999999999998</v>
      </c>
      <c r="I407" s="1">
        <v>24.248799999999999</v>
      </c>
      <c r="J407" s="1" t="s">
        <v>156</v>
      </c>
    </row>
    <row r="408" spans="1:10" ht="28.8" x14ac:dyDescent="0.3">
      <c r="A408" s="26" t="s">
        <v>713</v>
      </c>
      <c r="B408" s="1">
        <v>115</v>
      </c>
      <c r="C408" s="1">
        <v>0</v>
      </c>
      <c r="D408" s="1">
        <v>12811.3</v>
      </c>
      <c r="E408" s="1">
        <v>2</v>
      </c>
      <c r="F408" s="1">
        <v>7</v>
      </c>
      <c r="G408" s="1">
        <v>7.6789767686307202E-4</v>
      </c>
      <c r="H408" s="1">
        <v>0.26960000000000001</v>
      </c>
      <c r="I408" s="1">
        <v>24.248799999999999</v>
      </c>
      <c r="J408" s="1" t="s">
        <v>146</v>
      </c>
    </row>
    <row r="409" spans="1:10" ht="28.8" x14ac:dyDescent="0.3">
      <c r="A409" s="26" t="s">
        <v>659</v>
      </c>
      <c r="B409" s="1">
        <v>96</v>
      </c>
      <c r="C409" s="1">
        <v>0</v>
      </c>
      <c r="D409" s="1">
        <v>10682.2</v>
      </c>
      <c r="E409" s="1">
        <v>2</v>
      </c>
      <c r="F409" s="1">
        <v>8</v>
      </c>
      <c r="G409" s="1">
        <v>1.05128848618159E-3</v>
      </c>
      <c r="H409" s="1">
        <v>0.11459999999999999</v>
      </c>
      <c r="I409" s="1">
        <v>23.242899999999999</v>
      </c>
      <c r="J409" s="1" t="s">
        <v>156</v>
      </c>
    </row>
    <row r="410" spans="1:10" ht="28.8" x14ac:dyDescent="0.3">
      <c r="A410" s="4" t="s">
        <v>635</v>
      </c>
      <c r="B410" s="1">
        <v>186</v>
      </c>
      <c r="C410" s="1">
        <v>0</v>
      </c>
      <c r="D410" s="1">
        <v>20408.099999999999</v>
      </c>
      <c r="E410" s="1">
        <v>3</v>
      </c>
      <c r="F410" s="1">
        <v>9</v>
      </c>
      <c r="G410" s="1">
        <v>6.1042557262156599E-4</v>
      </c>
      <c r="H410" s="1">
        <v>0.2097</v>
      </c>
      <c r="I410" s="1">
        <v>23.1736</v>
      </c>
      <c r="J410" s="1" t="s">
        <v>636</v>
      </c>
    </row>
    <row r="411" spans="1:10" ht="28.8" x14ac:dyDescent="0.3">
      <c r="A411" s="26" t="s">
        <v>852</v>
      </c>
      <c r="B411" s="1">
        <v>1234</v>
      </c>
      <c r="C411" s="1">
        <v>0</v>
      </c>
      <c r="D411" s="1">
        <v>139898</v>
      </c>
      <c r="E411" s="1">
        <v>5</v>
      </c>
      <c r="F411" s="1">
        <v>9</v>
      </c>
      <c r="G411" s="2">
        <v>9.2009040929992895E-5</v>
      </c>
      <c r="H411" s="1">
        <v>5.1900000000000002E-2</v>
      </c>
      <c r="I411" s="1">
        <v>22.701000000000001</v>
      </c>
      <c r="J411" s="1" t="s">
        <v>849</v>
      </c>
    </row>
    <row r="412" spans="1:10" ht="28.8" x14ac:dyDescent="0.3">
      <c r="A412" s="26" t="s">
        <v>848</v>
      </c>
      <c r="B412" s="1">
        <v>1235</v>
      </c>
      <c r="C412" s="1">
        <v>0</v>
      </c>
      <c r="D412" s="1">
        <v>140121</v>
      </c>
      <c r="E412" s="1">
        <v>5</v>
      </c>
      <c r="F412" s="1">
        <v>9</v>
      </c>
      <c r="G412" s="2">
        <v>9.1934539682276398E-5</v>
      </c>
      <c r="H412" s="1">
        <v>5.1799999999999999E-2</v>
      </c>
      <c r="I412" s="1">
        <v>22.701000000000001</v>
      </c>
      <c r="J412" s="1" t="s">
        <v>849</v>
      </c>
    </row>
    <row r="413" spans="1:10" ht="28.8" x14ac:dyDescent="0.3">
      <c r="A413" s="26" t="s">
        <v>663</v>
      </c>
      <c r="B413" s="1">
        <v>98</v>
      </c>
      <c r="C413" s="1">
        <v>0</v>
      </c>
      <c r="D413" s="1">
        <v>10824.2</v>
      </c>
      <c r="E413" s="1">
        <v>1</v>
      </c>
      <c r="F413" s="1">
        <v>7</v>
      </c>
      <c r="G413" s="1">
        <v>9.0110441672707397E-4</v>
      </c>
      <c r="H413" s="1">
        <v>0.13270000000000001</v>
      </c>
      <c r="I413" s="1">
        <v>21.921199999999999</v>
      </c>
      <c r="J413" s="1" t="s">
        <v>144</v>
      </c>
    </row>
    <row r="414" spans="1:10" ht="28.8" x14ac:dyDescent="0.3">
      <c r="A414" s="26" t="s">
        <v>664</v>
      </c>
      <c r="B414" s="1">
        <v>117</v>
      </c>
      <c r="C414" s="1">
        <v>0</v>
      </c>
      <c r="D414" s="1">
        <v>12957.4</v>
      </c>
      <c r="E414" s="1">
        <v>1</v>
      </c>
      <c r="F414" s="1">
        <v>7</v>
      </c>
      <c r="G414" s="1">
        <v>7.5477122084831804E-4</v>
      </c>
      <c r="H414" s="1">
        <v>0.1111</v>
      </c>
      <c r="I414" s="1">
        <v>21.921199999999999</v>
      </c>
      <c r="J414" s="1" t="s">
        <v>146</v>
      </c>
    </row>
    <row r="415" spans="1:10" ht="28.8" x14ac:dyDescent="0.3">
      <c r="A415" s="26" t="s">
        <v>662</v>
      </c>
      <c r="B415" s="1">
        <v>118</v>
      </c>
      <c r="C415" s="1">
        <v>0</v>
      </c>
      <c r="D415" s="1">
        <v>12816.9</v>
      </c>
      <c r="E415" s="1">
        <v>1</v>
      </c>
      <c r="F415" s="1">
        <v>7</v>
      </c>
      <c r="G415" s="1">
        <v>7.4837485456994302E-4</v>
      </c>
      <c r="H415" s="1">
        <v>0.11020000000000001</v>
      </c>
      <c r="I415" s="1">
        <v>21.921199999999999</v>
      </c>
      <c r="J415" s="1" t="s">
        <v>146</v>
      </c>
    </row>
    <row r="416" spans="1:10" ht="28.8" x14ac:dyDescent="0.3">
      <c r="A416" s="26" t="s">
        <v>666</v>
      </c>
      <c r="B416" s="1">
        <v>166</v>
      </c>
      <c r="C416" s="1">
        <v>0</v>
      </c>
      <c r="D416" s="1">
        <v>18191.099999999999</v>
      </c>
      <c r="E416" s="1">
        <v>1</v>
      </c>
      <c r="F416" s="1">
        <v>7</v>
      </c>
      <c r="G416" s="1">
        <v>5.3197730626056204E-4</v>
      </c>
      <c r="H416" s="1">
        <v>7.8299999999999995E-2</v>
      </c>
      <c r="I416" s="1">
        <v>21.921199999999999</v>
      </c>
      <c r="J416" s="1" t="s">
        <v>146</v>
      </c>
    </row>
    <row r="417" spans="1:10" ht="28.8" x14ac:dyDescent="0.3">
      <c r="A417" s="26" t="s">
        <v>665</v>
      </c>
      <c r="B417" s="1">
        <v>118</v>
      </c>
      <c r="C417" s="1">
        <v>0</v>
      </c>
      <c r="D417" s="1">
        <v>13168.2</v>
      </c>
      <c r="E417" s="1">
        <v>1</v>
      </c>
      <c r="F417" s="1">
        <v>7</v>
      </c>
      <c r="G417" s="1">
        <v>7.4837485456994302E-4</v>
      </c>
      <c r="H417" s="1">
        <v>0.11020000000000001</v>
      </c>
      <c r="I417" s="1">
        <v>21.921199999999999</v>
      </c>
      <c r="J417" s="1" t="s">
        <v>298</v>
      </c>
    </row>
    <row r="418" spans="1:10" ht="43.2" x14ac:dyDescent="0.3">
      <c r="A418" s="8" t="s">
        <v>705</v>
      </c>
      <c r="B418" s="1">
        <v>213</v>
      </c>
      <c r="C418" s="1">
        <v>0</v>
      </c>
      <c r="D418" s="1">
        <v>22606.400000000001</v>
      </c>
      <c r="E418" s="1">
        <v>2</v>
      </c>
      <c r="F418" s="1">
        <v>7</v>
      </c>
      <c r="G418" s="1">
        <v>4.1459264243780898E-4</v>
      </c>
      <c r="H418" s="1">
        <v>5.6300000000000003E-2</v>
      </c>
      <c r="I418" s="1">
        <v>21.263000000000002</v>
      </c>
      <c r="J418" s="1" t="s">
        <v>706</v>
      </c>
    </row>
    <row r="419" spans="1:10" ht="43.2" x14ac:dyDescent="0.3">
      <c r="A419" s="8" t="s">
        <v>707</v>
      </c>
      <c r="B419" s="1">
        <v>228</v>
      </c>
      <c r="C419" s="1">
        <v>0</v>
      </c>
      <c r="D419" s="1">
        <v>24722.2</v>
      </c>
      <c r="E419" s="1">
        <v>2</v>
      </c>
      <c r="F419" s="1">
        <v>7</v>
      </c>
      <c r="G419" s="1">
        <v>3.8731681069847901E-4</v>
      </c>
      <c r="H419" s="1">
        <v>5.2600000000000001E-2</v>
      </c>
      <c r="I419" s="1">
        <v>21.263000000000002</v>
      </c>
      <c r="J419" s="1" t="s">
        <v>708</v>
      </c>
    </row>
    <row r="420" spans="1:10" ht="28.8" x14ac:dyDescent="0.3">
      <c r="A420" s="29" t="s">
        <v>1550</v>
      </c>
      <c r="B420" s="1">
        <v>80</v>
      </c>
      <c r="C420" s="1">
        <v>0</v>
      </c>
      <c r="D420" s="1">
        <v>9461.7000000000007</v>
      </c>
      <c r="E420" s="1">
        <v>1</v>
      </c>
      <c r="F420" s="1">
        <v>5</v>
      </c>
      <c r="G420" s="1">
        <v>7.8846636463618999E-4</v>
      </c>
      <c r="H420" s="1">
        <v>0.2</v>
      </c>
      <c r="I420" s="1">
        <v>21.150400000000001</v>
      </c>
      <c r="J420" s="1" t="s">
        <v>670</v>
      </c>
    </row>
    <row r="421" spans="1:10" ht="28.8" x14ac:dyDescent="0.3">
      <c r="A421" s="26" t="s">
        <v>887</v>
      </c>
      <c r="B421" s="1">
        <v>689</v>
      </c>
      <c r="C421" s="1">
        <v>0</v>
      </c>
      <c r="D421" s="1">
        <v>78609.899999999994</v>
      </c>
      <c r="E421" s="1">
        <v>4</v>
      </c>
      <c r="F421" s="1">
        <v>8</v>
      </c>
      <c r="G421" s="1">
        <v>1.46478511862746E-4</v>
      </c>
      <c r="H421" s="1">
        <v>6.9699999999999998E-2</v>
      </c>
      <c r="I421" s="1">
        <v>20.1538</v>
      </c>
      <c r="J421" s="1" t="s">
        <v>888</v>
      </c>
    </row>
    <row r="422" spans="1:10" ht="28.8" x14ac:dyDescent="0.3">
      <c r="A422" s="4" t="s">
        <v>780</v>
      </c>
      <c r="B422" s="1">
        <v>376</v>
      </c>
      <c r="C422" s="1">
        <v>0</v>
      </c>
      <c r="D422" s="1">
        <v>41917.9</v>
      </c>
      <c r="E422" s="1">
        <v>3</v>
      </c>
      <c r="F422" s="1">
        <v>8</v>
      </c>
      <c r="G422" s="1">
        <v>2.6841408157827698E-4</v>
      </c>
      <c r="H422" s="1">
        <v>8.2400000000000001E-2</v>
      </c>
      <c r="I422" s="1">
        <v>19.641400000000001</v>
      </c>
      <c r="J422" s="1" t="s">
        <v>781</v>
      </c>
    </row>
    <row r="423" spans="1:10" ht="28.8" x14ac:dyDescent="0.3">
      <c r="A423" s="26" t="s">
        <v>565</v>
      </c>
      <c r="B423" s="1">
        <v>97</v>
      </c>
      <c r="C423" s="1">
        <v>3</v>
      </c>
      <c r="D423" s="1">
        <v>10786.2</v>
      </c>
      <c r="E423" s="1">
        <v>3</v>
      </c>
      <c r="F423" s="1">
        <v>7</v>
      </c>
      <c r="G423" s="1">
        <v>9.1039415298199201E-4</v>
      </c>
      <c r="H423" s="1">
        <v>0.38140000000000002</v>
      </c>
      <c r="I423" s="1">
        <v>19.434200000000001</v>
      </c>
      <c r="J423" s="1" t="s">
        <v>156</v>
      </c>
    </row>
    <row r="424" spans="1:10" ht="28.8" x14ac:dyDescent="0.3">
      <c r="A424" s="4" t="s">
        <v>757</v>
      </c>
      <c r="B424" s="1">
        <v>134</v>
      </c>
      <c r="C424" s="1">
        <v>0</v>
      </c>
      <c r="D424" s="1">
        <v>14955.4</v>
      </c>
      <c r="E424" s="1">
        <v>3</v>
      </c>
      <c r="F424" s="1">
        <v>7</v>
      </c>
      <c r="G424" s="1">
        <v>6.5901666297950203E-4</v>
      </c>
      <c r="H424" s="1">
        <v>0.26869999999999999</v>
      </c>
      <c r="I424" s="1">
        <v>19.379799999999999</v>
      </c>
      <c r="J424" s="1" t="s">
        <v>758</v>
      </c>
    </row>
    <row r="425" spans="1:10" ht="28.8" x14ac:dyDescent="0.3">
      <c r="A425" s="8" t="s">
        <v>697</v>
      </c>
      <c r="B425" s="1">
        <v>429</v>
      </c>
      <c r="C425" s="1">
        <v>0</v>
      </c>
      <c r="D425" s="1">
        <v>49339.3</v>
      </c>
      <c r="E425" s="1">
        <v>1</v>
      </c>
      <c r="F425" s="1">
        <v>6</v>
      </c>
      <c r="G425" s="1">
        <v>1.7644002565285401E-4</v>
      </c>
      <c r="H425" s="1">
        <v>2.5600000000000001E-2</v>
      </c>
      <c r="I425" s="1">
        <v>18.869800000000001</v>
      </c>
      <c r="J425" s="1" t="s">
        <v>698</v>
      </c>
    </row>
    <row r="426" spans="1:10" ht="28.8" x14ac:dyDescent="0.3">
      <c r="A426" s="8" t="s">
        <v>695</v>
      </c>
      <c r="B426" s="1">
        <v>431</v>
      </c>
      <c r="C426" s="1">
        <v>0</v>
      </c>
      <c r="D426" s="1">
        <v>49050.9</v>
      </c>
      <c r="E426" s="1">
        <v>1</v>
      </c>
      <c r="F426" s="1">
        <v>6</v>
      </c>
      <c r="G426" s="1">
        <v>1.75621278434047E-4</v>
      </c>
      <c r="H426" s="1">
        <v>2.5499999999999998E-2</v>
      </c>
      <c r="I426" s="1">
        <v>18.869800000000001</v>
      </c>
      <c r="J426" s="1" t="s">
        <v>696</v>
      </c>
    </row>
    <row r="427" spans="1:10" ht="43.2" x14ac:dyDescent="0.3">
      <c r="A427" s="8" t="s">
        <v>699</v>
      </c>
      <c r="B427" s="1">
        <v>214</v>
      </c>
      <c r="C427" s="1">
        <v>0</v>
      </c>
      <c r="D427" s="1">
        <v>24898</v>
      </c>
      <c r="E427" s="1">
        <v>1</v>
      </c>
      <c r="F427" s="1">
        <v>6</v>
      </c>
      <c r="G427" s="1">
        <v>3.53704537406889E-4</v>
      </c>
      <c r="H427" s="1">
        <v>5.1400000000000001E-2</v>
      </c>
      <c r="I427" s="1">
        <v>18.869800000000001</v>
      </c>
      <c r="J427" s="1" t="s">
        <v>700</v>
      </c>
    </row>
    <row r="428" spans="1:10" ht="43.2" x14ac:dyDescent="0.3">
      <c r="A428" s="8" t="s">
        <v>694</v>
      </c>
      <c r="B428" s="1">
        <v>424</v>
      </c>
      <c r="C428" s="1">
        <v>0</v>
      </c>
      <c r="D428" s="1">
        <v>48438.9</v>
      </c>
      <c r="E428" s="1">
        <v>1</v>
      </c>
      <c r="F428" s="1">
        <v>6</v>
      </c>
      <c r="G428" s="1">
        <v>1.7852068633272201E-4</v>
      </c>
      <c r="H428" s="1">
        <v>2.5899999999999999E-2</v>
      </c>
      <c r="I428" s="1">
        <v>18.869800000000001</v>
      </c>
      <c r="J428" s="1"/>
    </row>
    <row r="429" spans="1:10" ht="72" x14ac:dyDescent="0.3">
      <c r="A429" s="26" t="s">
        <v>718</v>
      </c>
      <c r="B429" s="1">
        <v>140</v>
      </c>
      <c r="C429" s="1">
        <v>1</v>
      </c>
      <c r="D429" s="1">
        <v>15353.8</v>
      </c>
      <c r="E429" s="1">
        <v>2</v>
      </c>
      <c r="F429" s="1">
        <v>6</v>
      </c>
      <c r="G429" s="1">
        <v>5.4066265003624404E-4</v>
      </c>
      <c r="H429" s="1">
        <v>0.1643</v>
      </c>
      <c r="I429" s="1">
        <v>18.253</v>
      </c>
      <c r="J429" s="1" t="s">
        <v>719</v>
      </c>
    </row>
    <row r="430" spans="1:10" ht="28.8" x14ac:dyDescent="0.3">
      <c r="A430" s="26" t="s">
        <v>740</v>
      </c>
      <c r="B430" s="1">
        <v>100</v>
      </c>
      <c r="C430" s="1">
        <v>3</v>
      </c>
      <c r="D430" s="1">
        <v>11221.5</v>
      </c>
      <c r="E430" s="1">
        <v>3</v>
      </c>
      <c r="F430" s="1">
        <v>8</v>
      </c>
      <c r="G430" s="1">
        <v>1.00923694673432E-3</v>
      </c>
      <c r="H430" s="1">
        <v>0.36</v>
      </c>
      <c r="I430" s="1">
        <v>17.451899999999998</v>
      </c>
      <c r="J430" s="1" t="s">
        <v>741</v>
      </c>
    </row>
    <row r="431" spans="1:10" ht="86.4" x14ac:dyDescent="0.3">
      <c r="A431" s="29" t="s">
        <v>607</v>
      </c>
      <c r="B431" s="1">
        <v>88</v>
      </c>
      <c r="C431" s="1">
        <v>1</v>
      </c>
      <c r="D431" s="1">
        <v>9836.2999999999993</v>
      </c>
      <c r="E431" s="1">
        <v>4</v>
      </c>
      <c r="F431" s="1">
        <v>8</v>
      </c>
      <c r="G431" s="1">
        <v>1.1468601667435499E-3</v>
      </c>
      <c r="H431" s="1">
        <v>0.42049999999999998</v>
      </c>
      <c r="I431" s="1">
        <v>17.023</v>
      </c>
      <c r="J431" s="1" t="s">
        <v>608</v>
      </c>
    </row>
    <row r="432" spans="1:10" ht="72" x14ac:dyDescent="0.3">
      <c r="A432" s="26" t="s">
        <v>726</v>
      </c>
      <c r="B432" s="1">
        <v>258</v>
      </c>
      <c r="C432" s="1">
        <v>0</v>
      </c>
      <c r="D432" s="1">
        <v>28588.799999999999</v>
      </c>
      <c r="E432" s="1">
        <v>3</v>
      </c>
      <c r="F432" s="1">
        <v>8</v>
      </c>
      <c r="G432" s="1">
        <v>3.9117711113733402E-4</v>
      </c>
      <c r="H432" s="1">
        <v>0.1085</v>
      </c>
      <c r="I432" s="1">
        <v>17.011399999999998</v>
      </c>
      <c r="J432" s="1" t="s">
        <v>727</v>
      </c>
    </row>
    <row r="433" spans="1:10" ht="28.8" x14ac:dyDescent="0.3">
      <c r="A433" s="26" t="s">
        <v>724</v>
      </c>
      <c r="B433" s="1">
        <v>258</v>
      </c>
      <c r="C433" s="1">
        <v>0</v>
      </c>
      <c r="D433" s="1">
        <v>28604.799999999999</v>
      </c>
      <c r="E433" s="1">
        <v>3</v>
      </c>
      <c r="F433" s="1">
        <v>8</v>
      </c>
      <c r="G433" s="1">
        <v>3.9117711113733402E-4</v>
      </c>
      <c r="H433" s="1">
        <v>0.1085</v>
      </c>
      <c r="I433" s="1">
        <v>17.011399999999998</v>
      </c>
      <c r="J433" s="1" t="s">
        <v>725</v>
      </c>
    </row>
    <row r="434" spans="1:10" ht="28.8" x14ac:dyDescent="0.3">
      <c r="A434" s="29" t="s">
        <v>1092</v>
      </c>
      <c r="B434" s="1">
        <v>335</v>
      </c>
      <c r="C434" s="1">
        <v>0</v>
      </c>
      <c r="D434" s="1">
        <v>35911.199999999997</v>
      </c>
      <c r="E434" s="1">
        <v>2</v>
      </c>
      <c r="F434" s="1">
        <v>5</v>
      </c>
      <c r="G434" s="1">
        <v>1.88290475137E-4</v>
      </c>
      <c r="H434" s="1">
        <v>8.6599999999999996E-2</v>
      </c>
      <c r="I434" s="1">
        <v>16.344799999999999</v>
      </c>
      <c r="J434" s="1" t="s">
        <v>1093</v>
      </c>
    </row>
    <row r="435" spans="1:10" ht="28.8" x14ac:dyDescent="0.3">
      <c r="A435" s="29" t="s">
        <v>1094</v>
      </c>
      <c r="B435" s="1">
        <v>319</v>
      </c>
      <c r="C435" s="1">
        <v>0</v>
      </c>
      <c r="D435" s="1">
        <v>33944.9</v>
      </c>
      <c r="E435" s="1">
        <v>2</v>
      </c>
      <c r="F435" s="1">
        <v>5</v>
      </c>
      <c r="G435" s="1">
        <v>1.9773451150750801E-4</v>
      </c>
      <c r="H435" s="1">
        <v>9.0899999999999995E-2</v>
      </c>
      <c r="I435" s="1">
        <v>16.344799999999999</v>
      </c>
      <c r="J435" s="1" t="s">
        <v>1095</v>
      </c>
    </row>
    <row r="436" spans="1:10" ht="28.8" x14ac:dyDescent="0.3">
      <c r="A436" s="32" t="s">
        <v>1551</v>
      </c>
      <c r="B436" s="1">
        <v>1545</v>
      </c>
      <c r="C436" s="1">
        <v>0</v>
      </c>
      <c r="D436" s="1">
        <v>174234.7</v>
      </c>
      <c r="E436" s="1">
        <v>1</v>
      </c>
      <c r="F436" s="1">
        <v>6</v>
      </c>
      <c r="G436" s="2">
        <v>4.8992084792928302E-5</v>
      </c>
      <c r="H436" s="1">
        <v>9.7000000000000003E-3</v>
      </c>
      <c r="I436" s="1">
        <v>15.811299999999999</v>
      </c>
      <c r="J436" s="1" t="s">
        <v>1552</v>
      </c>
    </row>
    <row r="437" spans="1:10" ht="43.2" x14ac:dyDescent="0.3">
      <c r="A437" s="26" t="s">
        <v>1553</v>
      </c>
      <c r="B437" s="1">
        <v>1545</v>
      </c>
      <c r="C437" s="1">
        <v>0</v>
      </c>
      <c r="D437" s="1">
        <v>174254.8</v>
      </c>
      <c r="E437" s="1">
        <v>1</v>
      </c>
      <c r="F437" s="1">
        <v>6</v>
      </c>
      <c r="G437" s="2">
        <v>4.8992084792928302E-5</v>
      </c>
      <c r="H437" s="1">
        <v>9.7000000000000003E-3</v>
      </c>
      <c r="I437" s="1">
        <v>15.811299999999999</v>
      </c>
      <c r="J437" s="1" t="s">
        <v>1554</v>
      </c>
    </row>
    <row r="438" spans="1:10" ht="86.4" x14ac:dyDescent="0.3">
      <c r="A438" s="26" t="s">
        <v>1555</v>
      </c>
      <c r="B438" s="1">
        <v>1545</v>
      </c>
      <c r="C438" s="1">
        <v>0</v>
      </c>
      <c r="D438" s="1">
        <v>173988.6</v>
      </c>
      <c r="E438" s="1">
        <v>1</v>
      </c>
      <c r="F438" s="1">
        <v>6</v>
      </c>
      <c r="G438" s="2">
        <v>4.8992084792928302E-5</v>
      </c>
      <c r="H438" s="1">
        <v>9.7000000000000003E-3</v>
      </c>
      <c r="I438" s="1">
        <v>15.811299999999999</v>
      </c>
      <c r="J438" s="1" t="s">
        <v>1556</v>
      </c>
    </row>
    <row r="439" spans="1:10" ht="43.2" x14ac:dyDescent="0.3">
      <c r="A439" s="26" t="s">
        <v>1557</v>
      </c>
      <c r="B439" s="1">
        <v>1278</v>
      </c>
      <c r="C439" s="1">
        <v>0</v>
      </c>
      <c r="D439" s="1">
        <v>143333.70000000001</v>
      </c>
      <c r="E439" s="1">
        <v>1</v>
      </c>
      <c r="F439" s="1">
        <v>6</v>
      </c>
      <c r="G439" s="2">
        <v>5.9227520348258399E-5</v>
      </c>
      <c r="H439" s="1">
        <v>1.17E-2</v>
      </c>
      <c r="I439" s="1">
        <v>15.811299999999999</v>
      </c>
      <c r="J439" s="1" t="s">
        <v>1554</v>
      </c>
    </row>
    <row r="440" spans="1:10" ht="28.8" x14ac:dyDescent="0.3">
      <c r="A440" s="32" t="s">
        <v>834</v>
      </c>
      <c r="B440" s="1">
        <v>147</v>
      </c>
      <c r="C440" s="1">
        <v>0</v>
      </c>
      <c r="D440" s="1">
        <v>16076.5</v>
      </c>
      <c r="E440" s="1">
        <v>1</v>
      </c>
      <c r="F440" s="1">
        <v>7</v>
      </c>
      <c r="G440" s="1">
        <v>6.0073627781804899E-4</v>
      </c>
      <c r="H440" s="1">
        <v>6.8000000000000005E-2</v>
      </c>
      <c r="I440" s="1">
        <v>15.7133</v>
      </c>
      <c r="J440" s="1" t="s">
        <v>835</v>
      </c>
    </row>
    <row r="441" spans="1:10" ht="28.8" x14ac:dyDescent="0.3">
      <c r="A441" s="26" t="s">
        <v>753</v>
      </c>
      <c r="B441" s="1">
        <v>688</v>
      </c>
      <c r="C441" s="1">
        <v>0</v>
      </c>
      <c r="D441" s="1">
        <v>77003.8</v>
      </c>
      <c r="E441" s="1">
        <v>5</v>
      </c>
      <c r="F441" s="1">
        <v>6</v>
      </c>
      <c r="G441" s="1">
        <v>1.1001856250737501E-4</v>
      </c>
      <c r="H441" s="1">
        <v>0.1017</v>
      </c>
      <c r="I441" s="1">
        <v>15.654</v>
      </c>
      <c r="J441" s="1" t="s">
        <v>1179</v>
      </c>
    </row>
    <row r="442" spans="1:10" ht="86.4" x14ac:dyDescent="0.3">
      <c r="A442" s="26" t="s">
        <v>842</v>
      </c>
      <c r="B442" s="1">
        <v>694</v>
      </c>
      <c r="C442" s="1">
        <v>0</v>
      </c>
      <c r="D442" s="1">
        <v>77645.100000000006</v>
      </c>
      <c r="E442" s="1">
        <v>5</v>
      </c>
      <c r="F442" s="1">
        <v>6</v>
      </c>
      <c r="G442" s="1">
        <v>1.09067393379069E-4</v>
      </c>
      <c r="H442" s="1">
        <v>0.1009</v>
      </c>
      <c r="I442" s="1">
        <v>15.654</v>
      </c>
      <c r="J442" s="1" t="s">
        <v>1558</v>
      </c>
    </row>
    <row r="443" spans="1:10" ht="28.8" x14ac:dyDescent="0.3">
      <c r="A443" s="26" t="s">
        <v>765</v>
      </c>
      <c r="B443" s="1">
        <v>118</v>
      </c>
      <c r="C443" s="1">
        <v>0</v>
      </c>
      <c r="D443" s="1">
        <v>13006.5</v>
      </c>
      <c r="E443" s="1">
        <v>1</v>
      </c>
      <c r="F443" s="1">
        <v>5</v>
      </c>
      <c r="G443" s="1">
        <v>5.3455346754995904E-4</v>
      </c>
      <c r="H443" s="1">
        <v>9.3200000000000005E-2</v>
      </c>
      <c r="I443" s="1">
        <v>15.1904</v>
      </c>
      <c r="J443" s="1" t="s">
        <v>146</v>
      </c>
    </row>
    <row r="444" spans="1:10" ht="28.8" x14ac:dyDescent="0.3">
      <c r="A444" s="29" t="s">
        <v>1100</v>
      </c>
      <c r="B444" s="1">
        <v>142</v>
      </c>
      <c r="C444" s="1">
        <v>0</v>
      </c>
      <c r="D444" s="1">
        <v>15345.7</v>
      </c>
      <c r="E444" s="1">
        <v>2</v>
      </c>
      <c r="F444" s="1">
        <v>5</v>
      </c>
      <c r="G444" s="1">
        <v>4.4420640261193798E-4</v>
      </c>
      <c r="H444" s="1">
        <v>0.19719999999999999</v>
      </c>
      <c r="I444" s="1">
        <v>15.005800000000001</v>
      </c>
      <c r="J444" s="1" t="s">
        <v>1101</v>
      </c>
    </row>
    <row r="445" spans="1:10" ht="28.8" x14ac:dyDescent="0.3">
      <c r="A445" s="8" t="s">
        <v>875</v>
      </c>
      <c r="B445" s="1">
        <v>491</v>
      </c>
      <c r="C445" s="1">
        <v>1</v>
      </c>
      <c r="D445" s="1">
        <v>52329.2</v>
      </c>
      <c r="E445" s="1">
        <v>2</v>
      </c>
      <c r="F445" s="1">
        <v>7</v>
      </c>
      <c r="G445" s="1">
        <v>1.7985383470316301E-4</v>
      </c>
      <c r="H445" s="1">
        <v>4.6800000000000001E-2</v>
      </c>
      <c r="I445" s="1">
        <v>14.831200000000001</v>
      </c>
      <c r="J445" s="1" t="s">
        <v>876</v>
      </c>
    </row>
    <row r="446" spans="1:10" ht="28.8" x14ac:dyDescent="0.3">
      <c r="A446" s="26" t="s">
        <v>742</v>
      </c>
      <c r="B446" s="1">
        <v>95</v>
      </c>
      <c r="C446" s="1">
        <v>0</v>
      </c>
      <c r="D446" s="1">
        <v>10414.200000000001</v>
      </c>
      <c r="E446" s="1">
        <v>2</v>
      </c>
      <c r="F446" s="1">
        <v>6</v>
      </c>
      <c r="G446" s="1">
        <v>7.9676601057972803E-4</v>
      </c>
      <c r="H446" s="1">
        <v>0.21049999999999999</v>
      </c>
      <c r="I446" s="1">
        <v>14.571400000000001</v>
      </c>
      <c r="J446" s="1" t="s">
        <v>146</v>
      </c>
    </row>
    <row r="447" spans="1:10" ht="28.8" x14ac:dyDescent="0.3">
      <c r="A447" s="26" t="s">
        <v>748</v>
      </c>
      <c r="B447" s="1">
        <v>115</v>
      </c>
      <c r="C447" s="1">
        <v>0</v>
      </c>
      <c r="D447" s="1">
        <v>12628.2</v>
      </c>
      <c r="E447" s="1">
        <v>2</v>
      </c>
      <c r="F447" s="1">
        <v>6</v>
      </c>
      <c r="G447" s="1">
        <v>6.5819800873977597E-4</v>
      </c>
      <c r="H447" s="1">
        <v>0.1739</v>
      </c>
      <c r="I447" s="1">
        <v>14.571400000000001</v>
      </c>
      <c r="J447" s="1" t="s">
        <v>298</v>
      </c>
    </row>
    <row r="448" spans="1:10" ht="28.8" x14ac:dyDescent="0.3">
      <c r="A448" s="26" t="s">
        <v>746</v>
      </c>
      <c r="B448" s="1">
        <v>102</v>
      </c>
      <c r="C448" s="1">
        <v>0</v>
      </c>
      <c r="D448" s="1">
        <v>11241.6</v>
      </c>
      <c r="E448" s="1">
        <v>2</v>
      </c>
      <c r="F448" s="1">
        <v>6</v>
      </c>
      <c r="G448" s="1">
        <v>7.4208599024582595E-4</v>
      </c>
      <c r="H448" s="1">
        <v>0.1961</v>
      </c>
      <c r="I448" s="1">
        <v>14.571400000000001</v>
      </c>
      <c r="J448" s="1" t="s">
        <v>298</v>
      </c>
    </row>
    <row r="449" spans="1:10" ht="86.4" x14ac:dyDescent="0.3">
      <c r="A449" s="26" t="s">
        <v>743</v>
      </c>
      <c r="B449" s="1">
        <v>132</v>
      </c>
      <c r="C449" s="1">
        <v>0</v>
      </c>
      <c r="D449" s="1">
        <v>14797.5</v>
      </c>
      <c r="E449" s="1">
        <v>2</v>
      </c>
      <c r="F449" s="1">
        <v>6</v>
      </c>
      <c r="G449" s="1">
        <v>5.7343008337177399E-4</v>
      </c>
      <c r="H449" s="1">
        <v>0.1515</v>
      </c>
      <c r="I449" s="1">
        <v>14.571400000000001</v>
      </c>
      <c r="J449" s="1" t="s">
        <v>1559</v>
      </c>
    </row>
    <row r="450" spans="1:10" ht="28.8" x14ac:dyDescent="0.3">
      <c r="A450" s="26" t="s">
        <v>745</v>
      </c>
      <c r="B450" s="1">
        <v>102</v>
      </c>
      <c r="C450" s="1">
        <v>0</v>
      </c>
      <c r="D450" s="1">
        <v>11171.7</v>
      </c>
      <c r="E450" s="1">
        <v>2</v>
      </c>
      <c r="F450" s="1">
        <v>6</v>
      </c>
      <c r="G450" s="1">
        <v>7.4208599024582595E-4</v>
      </c>
      <c r="H450" s="1">
        <v>0.1961</v>
      </c>
      <c r="I450" s="1">
        <v>14.571400000000001</v>
      </c>
      <c r="J450" s="1" t="s">
        <v>298</v>
      </c>
    </row>
    <row r="451" spans="1:10" ht="28.8" x14ac:dyDescent="0.3">
      <c r="A451" s="26" t="s">
        <v>747</v>
      </c>
      <c r="B451" s="1">
        <v>102</v>
      </c>
      <c r="C451" s="1">
        <v>0</v>
      </c>
      <c r="D451" s="1">
        <v>11169.5</v>
      </c>
      <c r="E451" s="1">
        <v>2</v>
      </c>
      <c r="F451" s="1">
        <v>6</v>
      </c>
      <c r="G451" s="1">
        <v>7.4208599024582595E-4</v>
      </c>
      <c r="H451" s="1">
        <v>0.1961</v>
      </c>
      <c r="I451" s="1">
        <v>14.571400000000001</v>
      </c>
      <c r="J451" s="1" t="s">
        <v>156</v>
      </c>
    </row>
    <row r="452" spans="1:10" ht="28.8" x14ac:dyDescent="0.3">
      <c r="A452" s="32" t="s">
        <v>883</v>
      </c>
      <c r="B452" s="1">
        <v>142</v>
      </c>
      <c r="C452" s="1">
        <v>0</v>
      </c>
      <c r="D452" s="1">
        <v>16049.2</v>
      </c>
      <c r="E452" s="1">
        <v>2</v>
      </c>
      <c r="F452" s="1">
        <v>6</v>
      </c>
      <c r="G452" s="1">
        <v>5.3304768313432497E-4</v>
      </c>
      <c r="H452" s="1">
        <v>6.3399999999999998E-2</v>
      </c>
      <c r="I452" s="1">
        <v>13.9201</v>
      </c>
      <c r="J452" s="1" t="s">
        <v>884</v>
      </c>
    </row>
    <row r="453" spans="1:10" ht="28.8" x14ac:dyDescent="0.3">
      <c r="A453" s="32" t="s">
        <v>885</v>
      </c>
      <c r="B453" s="1">
        <v>142</v>
      </c>
      <c r="C453" s="1">
        <v>0</v>
      </c>
      <c r="D453" s="1">
        <v>15497</v>
      </c>
      <c r="E453" s="1">
        <v>2</v>
      </c>
      <c r="F453" s="1">
        <v>6</v>
      </c>
      <c r="G453" s="1">
        <v>5.3304768313432497E-4</v>
      </c>
      <c r="H453" s="1">
        <v>6.3399999999999998E-2</v>
      </c>
      <c r="I453" s="1">
        <v>13.9201</v>
      </c>
      <c r="J453" s="1" t="s">
        <v>886</v>
      </c>
    </row>
    <row r="454" spans="1:10" ht="28.8" x14ac:dyDescent="0.3">
      <c r="A454" s="8" t="s">
        <v>822</v>
      </c>
      <c r="B454" s="1">
        <v>474</v>
      </c>
      <c r="C454" s="1">
        <v>0</v>
      </c>
      <c r="D454" s="1">
        <v>51935.7</v>
      </c>
      <c r="E454" s="1">
        <v>2</v>
      </c>
      <c r="F454" s="1">
        <v>7</v>
      </c>
      <c r="G454" s="1">
        <v>1.8630428869040799E-4</v>
      </c>
      <c r="H454" s="1">
        <v>1.9E-2</v>
      </c>
      <c r="I454" s="1">
        <v>13.6342</v>
      </c>
      <c r="J454" s="1" t="s">
        <v>823</v>
      </c>
    </row>
    <row r="455" spans="1:10" ht="28.8" x14ac:dyDescent="0.3">
      <c r="A455" s="8" t="s">
        <v>818</v>
      </c>
      <c r="B455" s="1">
        <v>446</v>
      </c>
      <c r="C455" s="1">
        <v>0</v>
      </c>
      <c r="D455" s="1">
        <v>48895.199999999997</v>
      </c>
      <c r="E455" s="1">
        <v>2</v>
      </c>
      <c r="F455" s="1">
        <v>7</v>
      </c>
      <c r="G455" s="1">
        <v>1.98000522061106E-4</v>
      </c>
      <c r="H455" s="1">
        <v>2.0199999999999999E-2</v>
      </c>
      <c r="I455" s="1">
        <v>13.6342</v>
      </c>
      <c r="J455" s="1" t="s">
        <v>819</v>
      </c>
    </row>
    <row r="456" spans="1:10" ht="28.8" x14ac:dyDescent="0.3">
      <c r="A456" s="8" t="s">
        <v>820</v>
      </c>
      <c r="B456" s="1">
        <v>449</v>
      </c>
      <c r="C456" s="1">
        <v>0</v>
      </c>
      <c r="D456" s="1">
        <v>49060.3</v>
      </c>
      <c r="E456" s="1">
        <v>2</v>
      </c>
      <c r="F456" s="1">
        <v>7</v>
      </c>
      <c r="G456" s="1">
        <v>1.9667757870657699E-4</v>
      </c>
      <c r="H456" s="1">
        <v>0.02</v>
      </c>
      <c r="I456" s="1">
        <v>13.6342</v>
      </c>
      <c r="J456" s="1" t="s">
        <v>821</v>
      </c>
    </row>
    <row r="457" spans="1:10" ht="28.8" x14ac:dyDescent="0.3">
      <c r="A457" s="8" t="s">
        <v>799</v>
      </c>
      <c r="B457" s="1">
        <v>423</v>
      </c>
      <c r="C457" s="1">
        <v>0</v>
      </c>
      <c r="D457" s="1">
        <v>47714.3</v>
      </c>
      <c r="E457" s="1">
        <v>2</v>
      </c>
      <c r="F457" s="1">
        <v>8</v>
      </c>
      <c r="G457" s="1">
        <v>2.3859029473624599E-4</v>
      </c>
      <c r="H457" s="1">
        <v>3.3099999999999997E-2</v>
      </c>
      <c r="I457" s="1">
        <v>13.613799999999999</v>
      </c>
      <c r="J457" s="1" t="s">
        <v>800</v>
      </c>
    </row>
    <row r="458" spans="1:10" ht="28.8" x14ac:dyDescent="0.3">
      <c r="A458" s="4" t="s">
        <v>1560</v>
      </c>
      <c r="B458" s="1">
        <v>448</v>
      </c>
      <c r="C458" s="1">
        <v>0</v>
      </c>
      <c r="D458" s="1">
        <v>49874.400000000001</v>
      </c>
      <c r="E458" s="1">
        <v>1</v>
      </c>
      <c r="F458" s="1">
        <v>5</v>
      </c>
      <c r="G458" s="1">
        <v>1.4079756511360499E-4</v>
      </c>
      <c r="H458" s="1">
        <v>3.1199999999999999E-2</v>
      </c>
      <c r="I458" s="1">
        <v>13.5848</v>
      </c>
      <c r="J458" s="1" t="s">
        <v>1561</v>
      </c>
    </row>
    <row r="459" spans="1:10" ht="28.8" x14ac:dyDescent="0.3">
      <c r="A459" s="4" t="s">
        <v>1562</v>
      </c>
      <c r="B459" s="1">
        <v>449</v>
      </c>
      <c r="C459" s="1">
        <v>0</v>
      </c>
      <c r="D459" s="1">
        <v>49987.5</v>
      </c>
      <c r="E459" s="1">
        <v>1</v>
      </c>
      <c r="F459" s="1">
        <v>5</v>
      </c>
      <c r="G459" s="1">
        <v>1.4048398479041201E-4</v>
      </c>
      <c r="H459" s="1">
        <v>3.1199999999999999E-2</v>
      </c>
      <c r="I459" s="1">
        <v>13.5848</v>
      </c>
      <c r="J459" s="1" t="s">
        <v>1563</v>
      </c>
    </row>
    <row r="460" spans="1:10" ht="28.8" x14ac:dyDescent="0.3">
      <c r="A460" s="4" t="s">
        <v>1564</v>
      </c>
      <c r="B460" s="1">
        <v>448</v>
      </c>
      <c r="C460" s="1">
        <v>0</v>
      </c>
      <c r="D460" s="1">
        <v>49756.4</v>
      </c>
      <c r="E460" s="1">
        <v>1</v>
      </c>
      <c r="F460" s="1">
        <v>5</v>
      </c>
      <c r="G460" s="1">
        <v>1.4079756511360499E-4</v>
      </c>
      <c r="H460" s="1">
        <v>3.1199999999999999E-2</v>
      </c>
      <c r="I460" s="1">
        <v>13.5848</v>
      </c>
      <c r="J460" s="1" t="s">
        <v>1565</v>
      </c>
    </row>
    <row r="461" spans="1:10" ht="28.8" x14ac:dyDescent="0.3">
      <c r="A461" s="4" t="s">
        <v>1566</v>
      </c>
      <c r="B461" s="1">
        <v>449</v>
      </c>
      <c r="C461" s="1">
        <v>0</v>
      </c>
      <c r="D461" s="1">
        <v>49887.5</v>
      </c>
      <c r="E461" s="1">
        <v>1</v>
      </c>
      <c r="F461" s="1">
        <v>5</v>
      </c>
      <c r="G461" s="1">
        <v>1.4048398479041201E-4</v>
      </c>
      <c r="H461" s="1">
        <v>3.1199999999999999E-2</v>
      </c>
      <c r="I461" s="1">
        <v>13.5848</v>
      </c>
      <c r="J461" s="1" t="s">
        <v>1567</v>
      </c>
    </row>
    <row r="462" spans="1:10" ht="86.4" x14ac:dyDescent="0.3">
      <c r="A462" s="4" t="s">
        <v>1568</v>
      </c>
      <c r="B462" s="1">
        <v>451</v>
      </c>
      <c r="C462" s="1">
        <v>0</v>
      </c>
      <c r="D462" s="1">
        <v>50101.599999999999</v>
      </c>
      <c r="E462" s="1">
        <v>1</v>
      </c>
      <c r="F462" s="1">
        <v>5</v>
      </c>
      <c r="G462" s="1">
        <v>1.3986099594433501E-4</v>
      </c>
      <c r="H462" s="1">
        <v>3.1E-2</v>
      </c>
      <c r="I462" s="1">
        <v>13.5848</v>
      </c>
      <c r="J462" s="1" t="s">
        <v>1569</v>
      </c>
    </row>
    <row r="463" spans="1:10" ht="28.8" x14ac:dyDescent="0.3">
      <c r="A463" s="30" t="s">
        <v>1570</v>
      </c>
      <c r="B463" s="1">
        <v>248</v>
      </c>
      <c r="C463" s="1">
        <v>0</v>
      </c>
      <c r="D463" s="1">
        <v>27322.2</v>
      </c>
      <c r="E463" s="1">
        <v>1</v>
      </c>
      <c r="F463" s="1">
        <v>5</v>
      </c>
      <c r="G463" s="1">
        <v>2.5434398859231898E-4</v>
      </c>
      <c r="H463" s="1">
        <v>4.0300000000000002E-2</v>
      </c>
      <c r="I463" s="1">
        <v>13.452999999999999</v>
      </c>
      <c r="J463" s="1" t="s">
        <v>1571</v>
      </c>
    </row>
    <row r="464" spans="1:10" ht="28.8" x14ac:dyDescent="0.3">
      <c r="A464" s="26" t="s">
        <v>1572</v>
      </c>
      <c r="B464" s="1">
        <v>274</v>
      </c>
      <c r="C464" s="1">
        <v>0</v>
      </c>
      <c r="D464" s="1">
        <v>30471.4</v>
      </c>
      <c r="E464" s="1">
        <v>1</v>
      </c>
      <c r="F464" s="1">
        <v>5</v>
      </c>
      <c r="G464" s="1">
        <v>2.3020915755801201E-4</v>
      </c>
      <c r="H464" s="1">
        <v>3.6499999999999998E-2</v>
      </c>
      <c r="I464" s="1">
        <v>13.452999999999999</v>
      </c>
      <c r="J464" s="1" t="s">
        <v>1573</v>
      </c>
    </row>
    <row r="465" spans="1:10" ht="28.8" x14ac:dyDescent="0.3">
      <c r="A465" s="26" t="s">
        <v>1574</v>
      </c>
      <c r="B465" s="1">
        <v>273</v>
      </c>
      <c r="C465" s="1">
        <v>0</v>
      </c>
      <c r="D465" s="1">
        <v>30362.3</v>
      </c>
      <c r="E465" s="1">
        <v>1</v>
      </c>
      <c r="F465" s="1">
        <v>5</v>
      </c>
      <c r="G465" s="1">
        <v>2.3105241454540401E-4</v>
      </c>
      <c r="H465" s="1">
        <v>3.6600000000000001E-2</v>
      </c>
      <c r="I465" s="1">
        <v>13.452999999999999</v>
      </c>
      <c r="J465" s="1" t="s">
        <v>1575</v>
      </c>
    </row>
    <row r="466" spans="1:10" ht="28.8" x14ac:dyDescent="0.3">
      <c r="A466" s="26" t="s">
        <v>1576</v>
      </c>
      <c r="B466" s="1">
        <v>274</v>
      </c>
      <c r="C466" s="1">
        <v>0</v>
      </c>
      <c r="D466" s="1">
        <v>30470.5</v>
      </c>
      <c r="E466" s="1">
        <v>1</v>
      </c>
      <c r="F466" s="1">
        <v>5</v>
      </c>
      <c r="G466" s="1">
        <v>2.3020915755801201E-4</v>
      </c>
      <c r="H466" s="1">
        <v>3.6499999999999998E-2</v>
      </c>
      <c r="I466" s="1">
        <v>13.452999999999999</v>
      </c>
      <c r="J466" s="1" t="s">
        <v>1577</v>
      </c>
    </row>
    <row r="467" spans="1:10" ht="28.8" x14ac:dyDescent="0.3">
      <c r="A467" s="4" t="s">
        <v>1578</v>
      </c>
      <c r="B467" s="1">
        <v>772</v>
      </c>
      <c r="C467" s="1">
        <v>0</v>
      </c>
      <c r="D467" s="1">
        <v>86293</v>
      </c>
      <c r="E467" s="1">
        <v>1</v>
      </c>
      <c r="F467" s="1">
        <v>5</v>
      </c>
      <c r="G467" s="2">
        <v>8.1706359029657004E-5</v>
      </c>
      <c r="H467" s="1">
        <v>1.2999999999999999E-2</v>
      </c>
      <c r="I467" s="1">
        <v>13.452999999999999</v>
      </c>
      <c r="J467" s="1" t="s">
        <v>1579</v>
      </c>
    </row>
    <row r="468" spans="1:10" ht="28.8" x14ac:dyDescent="0.3">
      <c r="A468" s="26" t="s">
        <v>1580</v>
      </c>
      <c r="B468" s="1">
        <v>273</v>
      </c>
      <c r="C468" s="1">
        <v>0</v>
      </c>
      <c r="D468" s="1">
        <v>30314.2</v>
      </c>
      <c r="E468" s="1">
        <v>1</v>
      </c>
      <c r="F468" s="1">
        <v>5</v>
      </c>
      <c r="G468" s="1">
        <v>2.3105241454540401E-4</v>
      </c>
      <c r="H468" s="1">
        <v>3.6600000000000001E-2</v>
      </c>
      <c r="I468" s="1">
        <v>13.452999999999999</v>
      </c>
      <c r="J468" s="1" t="s">
        <v>1581</v>
      </c>
    </row>
    <row r="469" spans="1:10" ht="28.8" x14ac:dyDescent="0.3">
      <c r="A469" s="30" t="s">
        <v>1582</v>
      </c>
      <c r="B469" s="1">
        <v>248</v>
      </c>
      <c r="C469" s="1">
        <v>0</v>
      </c>
      <c r="D469" s="1">
        <v>27290.3</v>
      </c>
      <c r="E469" s="1">
        <v>1</v>
      </c>
      <c r="F469" s="1">
        <v>5</v>
      </c>
      <c r="G469" s="1">
        <v>2.5434398859231898E-4</v>
      </c>
      <c r="H469" s="1">
        <v>4.0300000000000002E-2</v>
      </c>
      <c r="I469" s="1">
        <v>13.452999999999999</v>
      </c>
      <c r="J469" s="1" t="s">
        <v>1583</v>
      </c>
    </row>
    <row r="470" spans="1:10" ht="28.8" x14ac:dyDescent="0.3">
      <c r="A470" s="28" t="s">
        <v>1584</v>
      </c>
      <c r="B470" s="1">
        <v>258</v>
      </c>
      <c r="C470" s="1">
        <v>0</v>
      </c>
      <c r="D470" s="1">
        <v>28544.400000000001</v>
      </c>
      <c r="E470" s="1">
        <v>1</v>
      </c>
      <c r="F470" s="1">
        <v>5</v>
      </c>
      <c r="G470" s="1">
        <v>2.4448569446083401E-4</v>
      </c>
      <c r="H470" s="1">
        <v>3.8800000000000001E-2</v>
      </c>
      <c r="I470" s="1">
        <v>13.452999999999999</v>
      </c>
      <c r="J470" s="1" t="s">
        <v>1585</v>
      </c>
    </row>
    <row r="471" spans="1:10" ht="28.8" x14ac:dyDescent="0.3">
      <c r="A471" s="26" t="s">
        <v>1586</v>
      </c>
      <c r="B471" s="1">
        <v>310</v>
      </c>
      <c r="C471" s="1">
        <v>0</v>
      </c>
      <c r="D471" s="1">
        <v>34204.1</v>
      </c>
      <c r="E471" s="1">
        <v>1</v>
      </c>
      <c r="F471" s="1">
        <v>5</v>
      </c>
      <c r="G471" s="1">
        <v>2.03475190873855E-4</v>
      </c>
      <c r="H471" s="1">
        <v>3.2300000000000002E-2</v>
      </c>
      <c r="I471" s="1">
        <v>13.452999999999999</v>
      </c>
      <c r="J471" s="1" t="s">
        <v>1587</v>
      </c>
    </row>
    <row r="472" spans="1:10" ht="28.8" x14ac:dyDescent="0.3">
      <c r="A472" s="26" t="s">
        <v>1588</v>
      </c>
      <c r="B472" s="1">
        <v>626</v>
      </c>
      <c r="C472" s="1">
        <v>0</v>
      </c>
      <c r="D472" s="1">
        <v>69710.8</v>
      </c>
      <c r="E472" s="1">
        <v>1</v>
      </c>
      <c r="F472" s="1">
        <v>5</v>
      </c>
      <c r="G472" s="1">
        <v>1.0076247471389001E-4</v>
      </c>
      <c r="H472" s="1">
        <v>1.6E-2</v>
      </c>
      <c r="I472" s="1">
        <v>13.452999999999999</v>
      </c>
      <c r="J472" s="1" t="s">
        <v>1589</v>
      </c>
    </row>
    <row r="473" spans="1:10" ht="28.8" x14ac:dyDescent="0.3">
      <c r="A473" s="4" t="s">
        <v>1590</v>
      </c>
      <c r="B473" s="1">
        <v>231</v>
      </c>
      <c r="C473" s="1">
        <v>0</v>
      </c>
      <c r="D473" s="1">
        <v>25277.3</v>
      </c>
      <c r="E473" s="1">
        <v>1</v>
      </c>
      <c r="F473" s="1">
        <v>5</v>
      </c>
      <c r="G473" s="1">
        <v>2.7306194446274999E-4</v>
      </c>
      <c r="H473" s="1">
        <v>4.3299999999999998E-2</v>
      </c>
      <c r="I473" s="1">
        <v>13.452999999999999</v>
      </c>
      <c r="J473" s="1" t="s">
        <v>1591</v>
      </c>
    </row>
    <row r="474" spans="1:10" ht="28.8" x14ac:dyDescent="0.3">
      <c r="A474" s="30" t="s">
        <v>1592</v>
      </c>
      <c r="B474" s="1">
        <v>248</v>
      </c>
      <c r="C474" s="1">
        <v>0</v>
      </c>
      <c r="D474" s="1">
        <v>27200.1</v>
      </c>
      <c r="E474" s="1">
        <v>1</v>
      </c>
      <c r="F474" s="1">
        <v>5</v>
      </c>
      <c r="G474" s="1">
        <v>2.5434398859231898E-4</v>
      </c>
      <c r="H474" s="1">
        <v>4.0300000000000002E-2</v>
      </c>
      <c r="I474" s="1">
        <v>13.452999999999999</v>
      </c>
      <c r="J474" s="1" t="s">
        <v>1593</v>
      </c>
    </row>
    <row r="475" spans="1:10" ht="28.8" x14ac:dyDescent="0.3">
      <c r="A475" s="30" t="s">
        <v>1594</v>
      </c>
      <c r="B475" s="1">
        <v>248</v>
      </c>
      <c r="C475" s="1">
        <v>0</v>
      </c>
      <c r="D475" s="1">
        <v>27208.1</v>
      </c>
      <c r="E475" s="1">
        <v>1</v>
      </c>
      <c r="F475" s="1">
        <v>5</v>
      </c>
      <c r="G475" s="1">
        <v>2.5434398859231898E-4</v>
      </c>
      <c r="H475" s="1">
        <v>4.0300000000000002E-2</v>
      </c>
      <c r="I475" s="1">
        <v>13.452999999999999</v>
      </c>
      <c r="J475" s="1" t="s">
        <v>1595</v>
      </c>
    </row>
    <row r="476" spans="1:10" ht="28.8" x14ac:dyDescent="0.3">
      <c r="A476" s="30" t="s">
        <v>1596</v>
      </c>
      <c r="B476" s="1">
        <v>248</v>
      </c>
      <c r="C476" s="1">
        <v>0</v>
      </c>
      <c r="D476" s="1">
        <v>26988.1</v>
      </c>
      <c r="E476" s="1">
        <v>1</v>
      </c>
      <c r="F476" s="1">
        <v>5</v>
      </c>
      <c r="G476" s="1">
        <v>2.5434398859231898E-4</v>
      </c>
      <c r="H476" s="1">
        <v>4.0300000000000002E-2</v>
      </c>
      <c r="I476" s="1">
        <v>13.452999999999999</v>
      </c>
      <c r="J476" s="1" t="s">
        <v>1597</v>
      </c>
    </row>
    <row r="477" spans="1:10" ht="28.8" x14ac:dyDescent="0.3">
      <c r="A477" s="26" t="s">
        <v>1598</v>
      </c>
      <c r="B477" s="1">
        <v>604</v>
      </c>
      <c r="C477" s="1">
        <v>0</v>
      </c>
      <c r="D477" s="1">
        <v>67235.600000000006</v>
      </c>
      <c r="E477" s="1">
        <v>1</v>
      </c>
      <c r="F477" s="1">
        <v>5</v>
      </c>
      <c r="G477" s="1">
        <v>1.04432631077641E-4</v>
      </c>
      <c r="H477" s="1">
        <v>1.66E-2</v>
      </c>
      <c r="I477" s="1">
        <v>13.452999999999999</v>
      </c>
      <c r="J477" s="1" t="s">
        <v>1599</v>
      </c>
    </row>
    <row r="478" spans="1:10" ht="28.8" x14ac:dyDescent="0.3">
      <c r="A478" s="30" t="s">
        <v>1600</v>
      </c>
      <c r="B478" s="1">
        <v>248</v>
      </c>
      <c r="C478" s="1">
        <v>0</v>
      </c>
      <c r="D478" s="1">
        <v>27002.1</v>
      </c>
      <c r="E478" s="1">
        <v>1</v>
      </c>
      <c r="F478" s="1">
        <v>5</v>
      </c>
      <c r="G478" s="1">
        <v>2.5434398859231898E-4</v>
      </c>
      <c r="H478" s="1">
        <v>4.0300000000000002E-2</v>
      </c>
      <c r="I478" s="1">
        <v>13.452999999999999</v>
      </c>
      <c r="J478" s="1" t="s">
        <v>1601</v>
      </c>
    </row>
    <row r="479" spans="1:10" ht="28.8" x14ac:dyDescent="0.3">
      <c r="A479" s="32" t="s">
        <v>1463</v>
      </c>
      <c r="B479" s="1">
        <v>1084</v>
      </c>
      <c r="C479" s="1">
        <v>0</v>
      </c>
      <c r="D479" s="1">
        <v>123576.4</v>
      </c>
      <c r="E479" s="1">
        <v>1</v>
      </c>
      <c r="F479" s="1">
        <v>4</v>
      </c>
      <c r="G479" s="2">
        <v>4.6551519683317499E-5</v>
      </c>
      <c r="H479" s="1">
        <v>1.4800000000000001E-2</v>
      </c>
      <c r="I479" s="1">
        <v>13.3283</v>
      </c>
      <c r="J479" s="1" t="s">
        <v>1464</v>
      </c>
    </row>
    <row r="480" spans="1:10" ht="86.4" x14ac:dyDescent="0.3">
      <c r="A480" s="32" t="s">
        <v>1245</v>
      </c>
      <c r="B480" s="1">
        <v>1084</v>
      </c>
      <c r="C480" s="1">
        <v>0</v>
      </c>
      <c r="D480" s="1">
        <v>123652.4</v>
      </c>
      <c r="E480" s="1">
        <v>1</v>
      </c>
      <c r="F480" s="1">
        <v>4</v>
      </c>
      <c r="G480" s="2">
        <v>4.6551519683317499E-5</v>
      </c>
      <c r="H480" s="1">
        <v>1.4800000000000001E-2</v>
      </c>
      <c r="I480" s="1">
        <v>13.3283</v>
      </c>
      <c r="J480" s="1" t="s">
        <v>1602</v>
      </c>
    </row>
    <row r="481" spans="1:10" ht="28.8" x14ac:dyDescent="0.3">
      <c r="A481" s="32" t="s">
        <v>1603</v>
      </c>
      <c r="B481" s="1">
        <v>1059</v>
      </c>
      <c r="C481" s="1">
        <v>0</v>
      </c>
      <c r="D481" s="1">
        <v>120570.9</v>
      </c>
      <c r="E481" s="1">
        <v>1</v>
      </c>
      <c r="F481" s="1">
        <v>4</v>
      </c>
      <c r="G481" s="2">
        <v>4.7650469628627097E-5</v>
      </c>
      <c r="H481" s="1">
        <v>1.5100000000000001E-2</v>
      </c>
      <c r="I481" s="1">
        <v>13.3283</v>
      </c>
      <c r="J481" s="1" t="s">
        <v>1464</v>
      </c>
    </row>
    <row r="482" spans="1:10" ht="28.8" x14ac:dyDescent="0.3">
      <c r="A482" s="29" t="s">
        <v>921</v>
      </c>
      <c r="B482" s="1">
        <v>97</v>
      </c>
      <c r="C482" s="1">
        <v>2</v>
      </c>
      <c r="D482" s="1">
        <v>10670.3</v>
      </c>
      <c r="E482" s="1">
        <v>2</v>
      </c>
      <c r="F482" s="1">
        <v>4</v>
      </c>
      <c r="G482" s="1">
        <v>5.2022523027542397E-4</v>
      </c>
      <c r="H482" s="1">
        <v>0.30930000000000002</v>
      </c>
      <c r="I482" s="1">
        <v>13.036099999999999</v>
      </c>
      <c r="J482" s="1" t="s">
        <v>922</v>
      </c>
    </row>
    <row r="483" spans="1:10" ht="28.8" x14ac:dyDescent="0.3">
      <c r="A483" s="4" t="s">
        <v>1090</v>
      </c>
      <c r="B483" s="1">
        <v>745</v>
      </c>
      <c r="C483" s="1">
        <v>0</v>
      </c>
      <c r="D483" s="1">
        <v>81707.7</v>
      </c>
      <c r="E483" s="1">
        <v>1</v>
      </c>
      <c r="F483" s="1">
        <v>4</v>
      </c>
      <c r="G483" s="2">
        <v>6.7734023270759898E-5</v>
      </c>
      <c r="H483" s="1">
        <v>2.4199999999999999E-2</v>
      </c>
      <c r="I483" s="1">
        <v>12.911099999999999</v>
      </c>
      <c r="J483" s="1" t="s">
        <v>1091</v>
      </c>
    </row>
    <row r="484" spans="1:10" ht="72" x14ac:dyDescent="0.3">
      <c r="A484" s="4" t="s">
        <v>1088</v>
      </c>
      <c r="B484" s="1">
        <v>745</v>
      </c>
      <c r="C484" s="1">
        <v>0</v>
      </c>
      <c r="D484" s="1">
        <v>81730.8</v>
      </c>
      <c r="E484" s="1">
        <v>1</v>
      </c>
      <c r="F484" s="1">
        <v>4</v>
      </c>
      <c r="G484" s="2">
        <v>6.7734023270759898E-5</v>
      </c>
      <c r="H484" s="1">
        <v>2.4199999999999999E-2</v>
      </c>
      <c r="I484" s="1">
        <v>12.911099999999999</v>
      </c>
      <c r="J484" s="1" t="s">
        <v>1089</v>
      </c>
    </row>
    <row r="485" spans="1:10" ht="28.8" x14ac:dyDescent="0.3">
      <c r="A485" s="26" t="s">
        <v>896</v>
      </c>
      <c r="B485" s="1">
        <v>679</v>
      </c>
      <c r="C485" s="1">
        <v>0</v>
      </c>
      <c r="D485" s="1">
        <v>76011.8</v>
      </c>
      <c r="E485" s="1">
        <v>4</v>
      </c>
      <c r="F485" s="1">
        <v>5</v>
      </c>
      <c r="G485" s="2">
        <v>9.2897362549182897E-5</v>
      </c>
      <c r="H485" s="1">
        <v>6.9199999999999998E-2</v>
      </c>
      <c r="I485" s="1">
        <v>12.709300000000001</v>
      </c>
      <c r="J485" s="1" t="s">
        <v>897</v>
      </c>
    </row>
    <row r="486" spans="1:10" ht="43.2" x14ac:dyDescent="0.3">
      <c r="A486" s="26" t="s">
        <v>889</v>
      </c>
      <c r="B486" s="1">
        <v>117</v>
      </c>
      <c r="C486" s="1">
        <v>0</v>
      </c>
      <c r="D486" s="1">
        <v>13095.2</v>
      </c>
      <c r="E486" s="1">
        <v>2</v>
      </c>
      <c r="F486" s="1">
        <v>5</v>
      </c>
      <c r="G486" s="1">
        <v>5.39122300605942E-4</v>
      </c>
      <c r="H486" s="1">
        <v>9.4E-2</v>
      </c>
      <c r="I486" s="1">
        <v>12.538600000000001</v>
      </c>
      <c r="J486" s="1" t="s">
        <v>890</v>
      </c>
    </row>
    <row r="487" spans="1:10" ht="28.8" x14ac:dyDescent="0.3">
      <c r="A487" s="4" t="s">
        <v>755</v>
      </c>
      <c r="B487" s="1">
        <v>97</v>
      </c>
      <c r="C487" s="1">
        <v>0</v>
      </c>
      <c r="D487" s="1">
        <v>10988.4</v>
      </c>
      <c r="E487" s="1">
        <v>1</v>
      </c>
      <c r="F487" s="1">
        <v>4</v>
      </c>
      <c r="G487" s="1">
        <v>5.2022523027542397E-4</v>
      </c>
      <c r="H487" s="1">
        <v>0.18559999999999999</v>
      </c>
      <c r="I487" s="1">
        <v>12.4124</v>
      </c>
      <c r="J487" s="1" t="s">
        <v>756</v>
      </c>
    </row>
    <row r="488" spans="1:10" ht="28.8" x14ac:dyDescent="0.3">
      <c r="A488" s="26" t="s">
        <v>925</v>
      </c>
      <c r="B488" s="1">
        <v>159</v>
      </c>
      <c r="C488" s="1">
        <v>2</v>
      </c>
      <c r="D488" s="1">
        <v>17754.7</v>
      </c>
      <c r="E488" s="1">
        <v>2</v>
      </c>
      <c r="F488" s="1">
        <v>6</v>
      </c>
      <c r="G488" s="1">
        <v>4.7605516355392601E-4</v>
      </c>
      <c r="H488" s="1">
        <v>0.1447</v>
      </c>
      <c r="I488" s="1">
        <v>12.2826</v>
      </c>
      <c r="J488" s="1" t="s">
        <v>926</v>
      </c>
    </row>
    <row r="489" spans="1:10" ht="28.8" x14ac:dyDescent="0.3">
      <c r="A489" s="4" t="s">
        <v>825</v>
      </c>
      <c r="B489" s="1">
        <v>295</v>
      </c>
      <c r="C489" s="1">
        <v>0</v>
      </c>
      <c r="D489" s="1">
        <v>34075.300000000003</v>
      </c>
      <c r="E489" s="1">
        <v>2</v>
      </c>
      <c r="F489" s="1">
        <v>4</v>
      </c>
      <c r="G489" s="1">
        <v>1.7105710961598701E-4</v>
      </c>
      <c r="H489" s="1">
        <v>9.1499999999999998E-2</v>
      </c>
      <c r="I489" s="1">
        <v>12.276300000000001</v>
      </c>
      <c r="J489" s="1" t="s">
        <v>826</v>
      </c>
    </row>
    <row r="490" spans="1:10" ht="28.8" x14ac:dyDescent="0.3">
      <c r="A490" s="4" t="s">
        <v>824</v>
      </c>
      <c r="B490" s="1">
        <v>295</v>
      </c>
      <c r="C490" s="1">
        <v>0</v>
      </c>
      <c r="D490" s="1">
        <v>34134.400000000001</v>
      </c>
      <c r="E490" s="1">
        <v>2</v>
      </c>
      <c r="F490" s="1">
        <v>4</v>
      </c>
      <c r="G490" s="1">
        <v>1.7105710961598701E-4</v>
      </c>
      <c r="H490" s="1">
        <v>9.1499999999999998E-2</v>
      </c>
      <c r="I490" s="1">
        <v>12.276300000000001</v>
      </c>
      <c r="J490" s="1" t="s">
        <v>652</v>
      </c>
    </row>
    <row r="491" spans="1:10" ht="28.8" x14ac:dyDescent="0.3">
      <c r="A491" s="3" t="s">
        <v>899</v>
      </c>
      <c r="B491" s="1">
        <v>190</v>
      </c>
      <c r="C491" s="1">
        <v>0</v>
      </c>
      <c r="D491" s="1">
        <v>20510.400000000001</v>
      </c>
      <c r="E491" s="1">
        <v>1</v>
      </c>
      <c r="F491" s="1">
        <v>3</v>
      </c>
      <c r="G491" s="1">
        <v>1.9919150264493201E-4</v>
      </c>
      <c r="H491" s="1">
        <v>0.1</v>
      </c>
      <c r="I491" s="1">
        <v>12.1188</v>
      </c>
      <c r="J491" s="1" t="s">
        <v>900</v>
      </c>
    </row>
    <row r="492" spans="1:10" ht="28.8" x14ac:dyDescent="0.3">
      <c r="A492" s="28" t="s">
        <v>1023</v>
      </c>
      <c r="B492" s="1">
        <v>110</v>
      </c>
      <c r="C492" s="1">
        <v>0</v>
      </c>
      <c r="D492" s="1">
        <v>12833.7</v>
      </c>
      <c r="E492" s="1">
        <v>1</v>
      </c>
      <c r="F492" s="1">
        <v>3</v>
      </c>
      <c r="G492" s="1">
        <v>3.4405805002306501E-4</v>
      </c>
      <c r="H492" s="1">
        <v>0.1273</v>
      </c>
      <c r="I492" s="1">
        <v>12.1006</v>
      </c>
      <c r="J492" s="1" t="s">
        <v>1024</v>
      </c>
    </row>
    <row r="493" spans="1:10" ht="28.8" x14ac:dyDescent="0.3">
      <c r="A493" s="28" t="s">
        <v>1021</v>
      </c>
      <c r="B493" s="1">
        <v>89</v>
      </c>
      <c r="C493" s="1">
        <v>0</v>
      </c>
      <c r="D493" s="1">
        <v>10194.4</v>
      </c>
      <c r="E493" s="1">
        <v>1</v>
      </c>
      <c r="F493" s="1">
        <v>3</v>
      </c>
      <c r="G493" s="1">
        <v>4.2524028654536102E-4</v>
      </c>
      <c r="H493" s="1">
        <v>0.1573</v>
      </c>
      <c r="I493" s="1">
        <v>12.1006</v>
      </c>
      <c r="J493" s="1" t="s">
        <v>1022</v>
      </c>
    </row>
    <row r="494" spans="1:10" ht="86.4" x14ac:dyDescent="0.3">
      <c r="A494" s="26" t="s">
        <v>773</v>
      </c>
      <c r="B494" s="1">
        <v>132</v>
      </c>
      <c r="C494" s="1">
        <v>1</v>
      </c>
      <c r="D494" s="1">
        <v>14621.5</v>
      </c>
      <c r="E494" s="1">
        <v>2</v>
      </c>
      <c r="F494" s="1">
        <v>4</v>
      </c>
      <c r="G494" s="1">
        <v>3.82286722247849E-4</v>
      </c>
      <c r="H494" s="1">
        <v>0.21970000000000001</v>
      </c>
      <c r="I494" s="1">
        <v>12.0639</v>
      </c>
      <c r="J494" s="1" t="s">
        <v>1604</v>
      </c>
    </row>
    <row r="495" spans="1:10" ht="115.2" x14ac:dyDescent="0.3">
      <c r="A495" s="26" t="s">
        <v>703</v>
      </c>
      <c r="B495" s="1">
        <v>136</v>
      </c>
      <c r="C495" s="1">
        <v>1</v>
      </c>
      <c r="D495" s="1">
        <v>14866.2</v>
      </c>
      <c r="E495" s="1">
        <v>2</v>
      </c>
      <c r="F495" s="1">
        <v>4</v>
      </c>
      <c r="G495" s="1">
        <v>3.7104299512291298E-4</v>
      </c>
      <c r="H495" s="1">
        <v>0.24260000000000001</v>
      </c>
      <c r="I495" s="1">
        <v>11.998900000000001</v>
      </c>
      <c r="J495" s="1" t="s">
        <v>1605</v>
      </c>
    </row>
    <row r="496" spans="1:10" ht="28.8" x14ac:dyDescent="0.3">
      <c r="A496" s="3" t="s">
        <v>810</v>
      </c>
      <c r="B496" s="1">
        <v>955</v>
      </c>
      <c r="C496" s="1">
        <v>0</v>
      </c>
      <c r="D496" s="1">
        <v>104048.5</v>
      </c>
      <c r="E496" s="1">
        <v>1</v>
      </c>
      <c r="F496" s="1">
        <v>7</v>
      </c>
      <c r="G496" s="2">
        <v>9.2469353758380294E-5</v>
      </c>
      <c r="H496" s="1">
        <v>7.3000000000000001E-3</v>
      </c>
      <c r="I496" s="1">
        <v>11.848800000000001</v>
      </c>
      <c r="J496" s="1" t="s">
        <v>811</v>
      </c>
    </row>
    <row r="497" spans="1:10" ht="28.8" x14ac:dyDescent="0.3">
      <c r="A497" s="3" t="s">
        <v>804</v>
      </c>
      <c r="B497" s="1">
        <v>755</v>
      </c>
      <c r="C497" s="1">
        <v>0</v>
      </c>
      <c r="D497" s="1">
        <v>82482.600000000006</v>
      </c>
      <c r="E497" s="1">
        <v>1</v>
      </c>
      <c r="F497" s="1">
        <v>7</v>
      </c>
      <c r="G497" s="1">
        <v>1.16964546806958E-4</v>
      </c>
      <c r="H497" s="1">
        <v>9.2999999999999992E-3</v>
      </c>
      <c r="I497" s="1">
        <v>11.848800000000001</v>
      </c>
      <c r="J497" s="1" t="s">
        <v>805</v>
      </c>
    </row>
    <row r="498" spans="1:10" ht="28.8" x14ac:dyDescent="0.3">
      <c r="A498" s="3" t="s">
        <v>808</v>
      </c>
      <c r="B498" s="1">
        <v>755</v>
      </c>
      <c r="C498" s="1">
        <v>0</v>
      </c>
      <c r="D498" s="1">
        <v>82592.7</v>
      </c>
      <c r="E498" s="1">
        <v>1</v>
      </c>
      <c r="F498" s="1">
        <v>7</v>
      </c>
      <c r="G498" s="1">
        <v>1.16964546806958E-4</v>
      </c>
      <c r="H498" s="1">
        <v>9.2999999999999992E-3</v>
      </c>
      <c r="I498" s="1">
        <v>11.848800000000001</v>
      </c>
      <c r="J498" s="1" t="s">
        <v>809</v>
      </c>
    </row>
    <row r="499" spans="1:10" ht="43.2" x14ac:dyDescent="0.3">
      <c r="A499" s="3" t="s">
        <v>812</v>
      </c>
      <c r="B499" s="1">
        <v>109</v>
      </c>
      <c r="C499" s="1">
        <v>0</v>
      </c>
      <c r="D499" s="1">
        <v>12767.3</v>
      </c>
      <c r="E499" s="1">
        <v>1</v>
      </c>
      <c r="F499" s="1">
        <v>7</v>
      </c>
      <c r="G499" s="1">
        <v>8.1016727375461705E-4</v>
      </c>
      <c r="H499" s="1">
        <v>6.4199999999999993E-2</v>
      </c>
      <c r="I499" s="1">
        <v>11.848800000000001</v>
      </c>
      <c r="J499" s="1" t="s">
        <v>813</v>
      </c>
    </row>
    <row r="500" spans="1:10" ht="28.8" x14ac:dyDescent="0.3">
      <c r="A500" s="3" t="s">
        <v>801</v>
      </c>
      <c r="B500" s="1">
        <v>959</v>
      </c>
      <c r="C500" s="1">
        <v>0</v>
      </c>
      <c r="D500" s="1">
        <v>105750.9</v>
      </c>
      <c r="E500" s="1">
        <v>1</v>
      </c>
      <c r="F500" s="1">
        <v>7</v>
      </c>
      <c r="G500" s="2">
        <v>9.2083663023204596E-5</v>
      </c>
      <c r="H500" s="1">
        <v>7.3000000000000001E-3</v>
      </c>
      <c r="I500" s="1">
        <v>11.848800000000001</v>
      </c>
      <c r="J500" s="1" t="s">
        <v>802</v>
      </c>
    </row>
    <row r="501" spans="1:10" ht="28.8" x14ac:dyDescent="0.3">
      <c r="A501" s="3" t="s">
        <v>806</v>
      </c>
      <c r="B501" s="1">
        <v>980</v>
      </c>
      <c r="C501" s="1">
        <v>0</v>
      </c>
      <c r="D501" s="1">
        <v>108127</v>
      </c>
      <c r="E501" s="1">
        <v>1</v>
      </c>
      <c r="F501" s="1">
        <v>7</v>
      </c>
      <c r="G501" s="2">
        <v>9.0110441672707403E-5</v>
      </c>
      <c r="H501" s="1">
        <v>7.1000000000000004E-3</v>
      </c>
      <c r="I501" s="1">
        <v>11.848800000000001</v>
      </c>
      <c r="J501" s="1" t="s">
        <v>807</v>
      </c>
    </row>
    <row r="502" spans="1:10" ht="28.8" x14ac:dyDescent="0.3">
      <c r="A502" s="3" t="s">
        <v>803</v>
      </c>
      <c r="B502" s="1">
        <v>961</v>
      </c>
      <c r="C502" s="1">
        <v>0</v>
      </c>
      <c r="D502" s="1">
        <v>105963</v>
      </c>
      <c r="E502" s="1">
        <v>1</v>
      </c>
      <c r="F502" s="1">
        <v>7</v>
      </c>
      <c r="G502" s="2">
        <v>9.1892021684966994E-5</v>
      </c>
      <c r="H502" s="1">
        <v>7.3000000000000001E-3</v>
      </c>
      <c r="I502" s="1">
        <v>11.848800000000001</v>
      </c>
      <c r="J502" s="1" t="s">
        <v>802</v>
      </c>
    </row>
    <row r="503" spans="1:10" ht="28.8" x14ac:dyDescent="0.3">
      <c r="A503" s="7" t="s">
        <v>660</v>
      </c>
      <c r="B503" s="1">
        <v>69</v>
      </c>
      <c r="C503" s="1">
        <v>0</v>
      </c>
      <c r="D503" s="1">
        <v>7539.1</v>
      </c>
      <c r="E503" s="1">
        <v>3</v>
      </c>
      <c r="F503" s="1">
        <v>5</v>
      </c>
      <c r="G503" s="1">
        <v>9.1416390102746603E-4</v>
      </c>
      <c r="H503" s="1">
        <v>0.40579999999999999</v>
      </c>
      <c r="I503" s="1">
        <v>11.6441</v>
      </c>
      <c r="J503" s="1" t="s">
        <v>661</v>
      </c>
    </row>
    <row r="504" spans="1:10" ht="28.8" x14ac:dyDescent="0.3">
      <c r="A504" s="3" t="s">
        <v>1185</v>
      </c>
      <c r="B504" s="1">
        <v>665</v>
      </c>
      <c r="C504" s="1">
        <v>4</v>
      </c>
      <c r="D504" s="1">
        <v>75556.899999999994</v>
      </c>
      <c r="E504" s="1">
        <v>4</v>
      </c>
      <c r="F504" s="1">
        <v>5</v>
      </c>
      <c r="G504" s="2">
        <v>9.4853096497586704E-5</v>
      </c>
      <c r="H504" s="1">
        <v>6.3200000000000006E-2</v>
      </c>
      <c r="I504" s="1">
        <v>11.1875</v>
      </c>
      <c r="J504" s="1" t="s">
        <v>1186</v>
      </c>
    </row>
    <row r="505" spans="1:10" ht="28.8" x14ac:dyDescent="0.3">
      <c r="A505" s="26" t="s">
        <v>779</v>
      </c>
      <c r="B505" s="1">
        <v>106</v>
      </c>
      <c r="C505" s="1">
        <v>2</v>
      </c>
      <c r="D505" s="1">
        <v>11894.9</v>
      </c>
      <c r="E505" s="1">
        <v>2</v>
      </c>
      <c r="F505" s="1">
        <v>4</v>
      </c>
      <c r="G505" s="1">
        <v>4.7605516355392601E-4</v>
      </c>
      <c r="H505" s="1">
        <v>0.23580000000000001</v>
      </c>
      <c r="I505" s="1">
        <v>11.0061</v>
      </c>
      <c r="J505" s="1" t="s">
        <v>741</v>
      </c>
    </row>
    <row r="506" spans="1:10" ht="28.8" x14ac:dyDescent="0.3">
      <c r="A506" s="8" t="s">
        <v>1135</v>
      </c>
      <c r="B506" s="1">
        <v>4330</v>
      </c>
      <c r="C506" s="1">
        <v>1</v>
      </c>
      <c r="D506" s="1">
        <v>495865.1</v>
      </c>
      <c r="E506" s="1">
        <v>1</v>
      </c>
      <c r="F506" s="1">
        <v>5</v>
      </c>
      <c r="G506" s="2">
        <v>1.45675078916617E-5</v>
      </c>
      <c r="H506" s="1">
        <v>4.4000000000000003E-3</v>
      </c>
      <c r="I506" s="1">
        <v>10.990600000000001</v>
      </c>
      <c r="J506" s="1"/>
    </row>
    <row r="507" spans="1:10" ht="28.8" x14ac:dyDescent="0.3">
      <c r="A507" s="26" t="s">
        <v>787</v>
      </c>
      <c r="B507" s="1">
        <v>94</v>
      </c>
      <c r="C507" s="1">
        <v>0</v>
      </c>
      <c r="D507" s="1">
        <v>10227.200000000001</v>
      </c>
      <c r="E507" s="1">
        <v>2</v>
      </c>
      <c r="F507" s="1">
        <v>4</v>
      </c>
      <c r="G507" s="1">
        <v>5.3682816315655504E-4</v>
      </c>
      <c r="H507" s="1">
        <v>0.28720000000000001</v>
      </c>
      <c r="I507" s="1">
        <v>10.990399999999999</v>
      </c>
      <c r="J507" s="1" t="s">
        <v>146</v>
      </c>
    </row>
    <row r="508" spans="1:10" ht="28.8" x14ac:dyDescent="0.3">
      <c r="A508" s="26" t="s">
        <v>788</v>
      </c>
      <c r="B508" s="1">
        <v>96</v>
      </c>
      <c r="C508" s="1">
        <v>0</v>
      </c>
      <c r="D508" s="1">
        <v>10441.200000000001</v>
      </c>
      <c r="E508" s="1">
        <v>2</v>
      </c>
      <c r="F508" s="1">
        <v>4</v>
      </c>
      <c r="G508" s="1">
        <v>5.2564424309079296E-4</v>
      </c>
      <c r="H508" s="1">
        <v>0.28120000000000001</v>
      </c>
      <c r="I508" s="1">
        <v>10.990399999999999</v>
      </c>
      <c r="J508" s="1" t="s">
        <v>785</v>
      </c>
    </row>
    <row r="509" spans="1:10" ht="28.8" x14ac:dyDescent="0.3">
      <c r="A509" s="26" t="s">
        <v>784</v>
      </c>
      <c r="B509" s="1">
        <v>134</v>
      </c>
      <c r="C509" s="1">
        <v>0</v>
      </c>
      <c r="D509" s="1">
        <v>14550.2</v>
      </c>
      <c r="E509" s="1">
        <v>2</v>
      </c>
      <c r="F509" s="1">
        <v>4</v>
      </c>
      <c r="G509" s="1">
        <v>3.7658095027400098E-4</v>
      </c>
      <c r="H509" s="1">
        <v>0.20150000000000001</v>
      </c>
      <c r="I509" s="1">
        <v>10.990399999999999</v>
      </c>
      <c r="J509" s="1" t="s">
        <v>785</v>
      </c>
    </row>
    <row r="510" spans="1:10" ht="28.8" x14ac:dyDescent="0.3">
      <c r="A510" s="26" t="s">
        <v>786</v>
      </c>
      <c r="B510" s="1">
        <v>95</v>
      </c>
      <c r="C510" s="1">
        <v>0</v>
      </c>
      <c r="D510" s="1">
        <v>10277</v>
      </c>
      <c r="E510" s="1">
        <v>2</v>
      </c>
      <c r="F510" s="1">
        <v>4</v>
      </c>
      <c r="G510" s="1">
        <v>5.3117734038648601E-4</v>
      </c>
      <c r="H510" s="1">
        <v>0.28420000000000001</v>
      </c>
      <c r="I510" s="1">
        <v>10.990399999999999</v>
      </c>
      <c r="J510" s="1" t="s">
        <v>146</v>
      </c>
    </row>
    <row r="511" spans="1:10" ht="28.8" x14ac:dyDescent="0.3">
      <c r="A511" s="26" t="s">
        <v>782</v>
      </c>
      <c r="B511" s="1">
        <v>94</v>
      </c>
      <c r="C511" s="1">
        <v>0</v>
      </c>
      <c r="D511" s="1">
        <v>10205</v>
      </c>
      <c r="E511" s="1">
        <v>2</v>
      </c>
      <c r="F511" s="1">
        <v>4</v>
      </c>
      <c r="G511" s="1">
        <v>5.3682816315655504E-4</v>
      </c>
      <c r="H511" s="1">
        <v>0.28720000000000001</v>
      </c>
      <c r="I511" s="1">
        <v>10.990399999999999</v>
      </c>
      <c r="J511" s="1" t="s">
        <v>783</v>
      </c>
    </row>
    <row r="512" spans="1:10" ht="100.8" x14ac:dyDescent="0.3">
      <c r="A512" s="29" t="s">
        <v>1208</v>
      </c>
      <c r="B512" s="1">
        <v>146</v>
      </c>
      <c r="C512" s="1">
        <v>0</v>
      </c>
      <c r="D512" s="1">
        <v>16264.8</v>
      </c>
      <c r="E512" s="1">
        <v>3</v>
      </c>
      <c r="F512" s="1">
        <v>4</v>
      </c>
      <c r="G512" s="1">
        <v>3.4562909134737099E-4</v>
      </c>
      <c r="H512" s="1">
        <v>0.13700000000000001</v>
      </c>
      <c r="I512" s="1">
        <v>10.8308</v>
      </c>
      <c r="J512" s="1" t="s">
        <v>1606</v>
      </c>
    </row>
    <row r="513" spans="1:10" ht="28.8" x14ac:dyDescent="0.3">
      <c r="A513" s="29" t="s">
        <v>1607</v>
      </c>
      <c r="B513" s="1">
        <v>146</v>
      </c>
      <c r="C513" s="1">
        <v>0</v>
      </c>
      <c r="D513" s="1">
        <v>16280.9</v>
      </c>
      <c r="E513" s="1">
        <v>3</v>
      </c>
      <c r="F513" s="1">
        <v>4</v>
      </c>
      <c r="G513" s="1">
        <v>3.4562909134737099E-4</v>
      </c>
      <c r="H513" s="1">
        <v>0.13700000000000001</v>
      </c>
      <c r="I513" s="1">
        <v>10.8308</v>
      </c>
      <c r="J513" s="1" t="s">
        <v>1608</v>
      </c>
    </row>
    <row r="514" spans="1:10" ht="28.8" x14ac:dyDescent="0.3">
      <c r="A514" s="26" t="s">
        <v>839</v>
      </c>
      <c r="B514" s="1">
        <v>99</v>
      </c>
      <c r="C514" s="1">
        <v>0</v>
      </c>
      <c r="D514" s="1">
        <v>11158.4</v>
      </c>
      <c r="E514" s="1">
        <v>2</v>
      </c>
      <c r="F514" s="1">
        <v>4</v>
      </c>
      <c r="G514" s="1">
        <v>5.0971562966379896E-4</v>
      </c>
      <c r="H514" s="1">
        <v>0.2525</v>
      </c>
      <c r="I514" s="1">
        <v>10.6754</v>
      </c>
      <c r="J514" s="1" t="s">
        <v>156</v>
      </c>
    </row>
    <row r="515" spans="1:10" ht="72" x14ac:dyDescent="0.3">
      <c r="A515" s="26" t="s">
        <v>840</v>
      </c>
      <c r="B515" s="1">
        <v>142</v>
      </c>
      <c r="C515" s="1">
        <v>0</v>
      </c>
      <c r="D515" s="1">
        <v>15995.9</v>
      </c>
      <c r="E515" s="1">
        <v>2</v>
      </c>
      <c r="F515" s="1">
        <v>4</v>
      </c>
      <c r="G515" s="1">
        <v>3.5536512208955001E-4</v>
      </c>
      <c r="H515" s="1">
        <v>0.17610000000000001</v>
      </c>
      <c r="I515" s="1">
        <v>10.6754</v>
      </c>
      <c r="J515" s="1" t="s">
        <v>841</v>
      </c>
    </row>
    <row r="516" spans="1:10" ht="72" x14ac:dyDescent="0.3">
      <c r="A516" s="29" t="s">
        <v>832</v>
      </c>
      <c r="B516" s="1">
        <v>553</v>
      </c>
      <c r="C516" s="1">
        <v>0</v>
      </c>
      <c r="D516" s="1">
        <v>59757.7</v>
      </c>
      <c r="E516" s="1">
        <v>1</v>
      </c>
      <c r="F516" s="1">
        <v>4</v>
      </c>
      <c r="G516" s="2">
        <v>9.1251080174893604E-5</v>
      </c>
      <c r="H516" s="1">
        <v>2.35E-2</v>
      </c>
      <c r="I516" s="1">
        <v>10.284599999999999</v>
      </c>
      <c r="J516" s="1" t="s">
        <v>1609</v>
      </c>
    </row>
    <row r="517" spans="1:10" ht="43.2" x14ac:dyDescent="0.3">
      <c r="A517" s="29" t="s">
        <v>830</v>
      </c>
      <c r="B517" s="1">
        <v>553</v>
      </c>
      <c r="C517" s="1">
        <v>0</v>
      </c>
      <c r="D517" s="1">
        <v>59698.6</v>
      </c>
      <c r="E517" s="1">
        <v>1</v>
      </c>
      <c r="F517" s="1">
        <v>4</v>
      </c>
      <c r="G517" s="2">
        <v>9.1251080174893604E-5</v>
      </c>
      <c r="H517" s="1">
        <v>2.35E-2</v>
      </c>
      <c r="I517" s="1">
        <v>10.284599999999999</v>
      </c>
      <c r="J517" s="1" t="s">
        <v>1610</v>
      </c>
    </row>
    <row r="518" spans="1:10" ht="28.8" x14ac:dyDescent="0.3">
      <c r="A518" s="29" t="s">
        <v>1061</v>
      </c>
      <c r="B518" s="1">
        <v>333</v>
      </c>
      <c r="C518" s="1">
        <v>0</v>
      </c>
      <c r="D518" s="1">
        <v>35816</v>
      </c>
      <c r="E518" s="1">
        <v>1</v>
      </c>
      <c r="F518" s="1">
        <v>3</v>
      </c>
      <c r="G518" s="1">
        <v>1.13652809316928E-4</v>
      </c>
      <c r="H518" s="1">
        <v>4.2000000000000003E-2</v>
      </c>
      <c r="I518" s="1">
        <v>10.043900000000001</v>
      </c>
      <c r="J518" s="1" t="s">
        <v>1062</v>
      </c>
    </row>
    <row r="519" spans="1:10" ht="43.2" x14ac:dyDescent="0.3">
      <c r="A519" s="29" t="s">
        <v>1096</v>
      </c>
      <c r="B519" s="1">
        <v>335</v>
      </c>
      <c r="C519" s="1">
        <v>0</v>
      </c>
      <c r="D519" s="1">
        <v>36114.1</v>
      </c>
      <c r="E519" s="1">
        <v>1</v>
      </c>
      <c r="F519" s="1">
        <v>3</v>
      </c>
      <c r="G519" s="1">
        <v>1.129742850822E-4</v>
      </c>
      <c r="H519" s="1">
        <v>4.1799999999999997E-2</v>
      </c>
      <c r="I519" s="1">
        <v>10.043900000000001</v>
      </c>
      <c r="J519" s="1" t="s">
        <v>1097</v>
      </c>
    </row>
    <row r="520" spans="1:10" ht="28.8" x14ac:dyDescent="0.3">
      <c r="A520" s="29" t="s">
        <v>1098</v>
      </c>
      <c r="B520" s="1">
        <v>280</v>
      </c>
      <c r="C520" s="1">
        <v>0</v>
      </c>
      <c r="D520" s="1">
        <v>30373.200000000001</v>
      </c>
      <c r="E520" s="1">
        <v>1</v>
      </c>
      <c r="F520" s="1">
        <v>3</v>
      </c>
      <c r="G520" s="1">
        <v>1.3516566250906101E-4</v>
      </c>
      <c r="H520" s="1">
        <v>0.05</v>
      </c>
      <c r="I520" s="1">
        <v>10.043900000000001</v>
      </c>
      <c r="J520" s="1" t="s">
        <v>1099</v>
      </c>
    </row>
    <row r="521" spans="1:10" ht="28.8" x14ac:dyDescent="0.3">
      <c r="A521" s="4" t="s">
        <v>917</v>
      </c>
      <c r="B521" s="1">
        <v>454</v>
      </c>
      <c r="C521" s="1">
        <v>0</v>
      </c>
      <c r="D521" s="1">
        <v>48564.2</v>
      </c>
      <c r="E521" s="1">
        <v>1</v>
      </c>
      <c r="F521" s="1">
        <v>5</v>
      </c>
      <c r="G521" s="1">
        <v>1.3893680434117899E-4</v>
      </c>
      <c r="H521" s="1">
        <v>1.7600000000000001E-2</v>
      </c>
      <c r="I521" s="1">
        <v>9.7955000000000005</v>
      </c>
      <c r="J521" s="8" t="s">
        <v>918</v>
      </c>
    </row>
    <row r="522" spans="1:10" ht="57.6" x14ac:dyDescent="0.3">
      <c r="A522" s="4" t="s">
        <v>915</v>
      </c>
      <c r="B522" s="1">
        <v>454</v>
      </c>
      <c r="C522" s="1">
        <v>0</v>
      </c>
      <c r="D522" s="1">
        <v>48876.3</v>
      </c>
      <c r="E522" s="1">
        <v>1</v>
      </c>
      <c r="F522" s="1">
        <v>5</v>
      </c>
      <c r="G522" s="1">
        <v>1.3893680434117899E-4</v>
      </c>
      <c r="H522" s="1">
        <v>1.7600000000000001E-2</v>
      </c>
      <c r="I522" s="1">
        <v>9.7955000000000005</v>
      </c>
      <c r="J522" s="8" t="s">
        <v>916</v>
      </c>
    </row>
    <row r="523" spans="1:10" ht="115.2" x14ac:dyDescent="0.3">
      <c r="A523" s="4" t="s">
        <v>913</v>
      </c>
      <c r="B523" s="1">
        <v>454</v>
      </c>
      <c r="C523" s="1">
        <v>0</v>
      </c>
      <c r="D523" s="1">
        <v>48850.3</v>
      </c>
      <c r="E523" s="1">
        <v>1</v>
      </c>
      <c r="F523" s="1">
        <v>5</v>
      </c>
      <c r="G523" s="1">
        <v>1.3893680434117899E-4</v>
      </c>
      <c r="H523" s="1">
        <v>1.7600000000000001E-2</v>
      </c>
      <c r="I523" s="1">
        <v>9.7955000000000005</v>
      </c>
      <c r="J523" s="8" t="s">
        <v>914</v>
      </c>
    </row>
    <row r="524" spans="1:10" ht="28.8" x14ac:dyDescent="0.3">
      <c r="A524" s="4" t="s">
        <v>911</v>
      </c>
      <c r="B524" s="1">
        <v>270</v>
      </c>
      <c r="C524" s="1">
        <v>0</v>
      </c>
      <c r="D524" s="1">
        <v>29597.5</v>
      </c>
      <c r="E524" s="1">
        <v>1</v>
      </c>
      <c r="F524" s="1">
        <v>5</v>
      </c>
      <c r="G524" s="1">
        <v>2.33619663595908E-4</v>
      </c>
      <c r="H524" s="1">
        <v>2.9600000000000001E-2</v>
      </c>
      <c r="I524" s="1">
        <v>9.7955000000000005</v>
      </c>
      <c r="J524" s="8" t="s">
        <v>912</v>
      </c>
    </row>
    <row r="525" spans="1:10" ht="28.8" x14ac:dyDescent="0.3">
      <c r="A525" s="26" t="s">
        <v>857</v>
      </c>
      <c r="B525" s="1">
        <v>122</v>
      </c>
      <c r="C525" s="1">
        <v>0</v>
      </c>
      <c r="D525" s="1">
        <v>13096.7</v>
      </c>
      <c r="E525" s="1">
        <v>1</v>
      </c>
      <c r="F525" s="1">
        <v>3</v>
      </c>
      <c r="G525" s="1">
        <v>3.1021627461095999E-4</v>
      </c>
      <c r="H525" s="1">
        <v>0.1066</v>
      </c>
      <c r="I525" s="1">
        <v>9.6409000000000002</v>
      </c>
      <c r="J525" s="1" t="s">
        <v>298</v>
      </c>
    </row>
    <row r="526" spans="1:10" ht="28.8" x14ac:dyDescent="0.3">
      <c r="A526" s="26" t="s">
        <v>858</v>
      </c>
      <c r="B526" s="1">
        <v>93</v>
      </c>
      <c r="C526" s="1">
        <v>0</v>
      </c>
      <c r="D526" s="1">
        <v>10104.9</v>
      </c>
      <c r="E526" s="1">
        <v>1</v>
      </c>
      <c r="F526" s="1">
        <v>3</v>
      </c>
      <c r="G526" s="1">
        <v>4.0695038174771102E-4</v>
      </c>
      <c r="H526" s="1">
        <v>0.13980000000000001</v>
      </c>
      <c r="I526" s="1">
        <v>9.6409000000000002</v>
      </c>
      <c r="J526" s="1" t="s">
        <v>146</v>
      </c>
    </row>
    <row r="527" spans="1:10" ht="28.8" x14ac:dyDescent="0.3">
      <c r="A527" s="29" t="s">
        <v>986</v>
      </c>
      <c r="B527" s="1">
        <v>148</v>
      </c>
      <c r="C527" s="1">
        <v>0</v>
      </c>
      <c r="D527" s="1">
        <v>16700.3</v>
      </c>
      <c r="E527" s="1">
        <v>1</v>
      </c>
      <c r="F527" s="1">
        <v>3</v>
      </c>
      <c r="G527" s="1">
        <v>2.5571882096308901E-4</v>
      </c>
      <c r="H527" s="1">
        <v>8.1100000000000005E-2</v>
      </c>
      <c r="I527" s="1">
        <v>9.5335999999999999</v>
      </c>
      <c r="J527" s="1" t="s">
        <v>987</v>
      </c>
    </row>
    <row r="528" spans="1:10" ht="100.8" x14ac:dyDescent="0.3">
      <c r="A528" s="29" t="s">
        <v>984</v>
      </c>
      <c r="B528" s="1">
        <v>155</v>
      </c>
      <c r="C528" s="1">
        <v>0</v>
      </c>
      <c r="D528" s="1">
        <v>17064.099999999999</v>
      </c>
      <c r="E528" s="1">
        <v>1</v>
      </c>
      <c r="F528" s="1">
        <v>3</v>
      </c>
      <c r="G528" s="1">
        <v>2.4417022904862597E-4</v>
      </c>
      <c r="H528" s="1">
        <v>7.7399999999999997E-2</v>
      </c>
      <c r="I528" s="1">
        <v>9.5335999999999999</v>
      </c>
      <c r="J528" s="1" t="s">
        <v>1611</v>
      </c>
    </row>
    <row r="529" spans="1:10" ht="28.8" x14ac:dyDescent="0.3">
      <c r="A529" s="29" t="s">
        <v>978</v>
      </c>
      <c r="B529" s="1">
        <v>148</v>
      </c>
      <c r="C529" s="1">
        <v>0</v>
      </c>
      <c r="D529" s="1">
        <v>16701.3</v>
      </c>
      <c r="E529" s="1">
        <v>1</v>
      </c>
      <c r="F529" s="1">
        <v>3</v>
      </c>
      <c r="G529" s="1">
        <v>2.5571882096308901E-4</v>
      </c>
      <c r="H529" s="1">
        <v>8.1100000000000005E-2</v>
      </c>
      <c r="I529" s="1">
        <v>9.5335999999999999</v>
      </c>
      <c r="J529" s="1" t="s">
        <v>979</v>
      </c>
    </row>
    <row r="530" spans="1:10" ht="28.8" x14ac:dyDescent="0.3">
      <c r="A530" s="29" t="s">
        <v>982</v>
      </c>
      <c r="B530" s="1">
        <v>150</v>
      </c>
      <c r="C530" s="1">
        <v>0</v>
      </c>
      <c r="D530" s="1">
        <v>16789.3</v>
      </c>
      <c r="E530" s="1">
        <v>1</v>
      </c>
      <c r="F530" s="1">
        <v>3</v>
      </c>
      <c r="G530" s="1">
        <v>2.5230923668358098E-4</v>
      </c>
      <c r="H530" s="1">
        <v>0.08</v>
      </c>
      <c r="I530" s="1">
        <v>9.5335999999999999</v>
      </c>
      <c r="J530" s="1" t="s">
        <v>983</v>
      </c>
    </row>
    <row r="531" spans="1:10" ht="28.8" x14ac:dyDescent="0.3">
      <c r="A531" s="29" t="s">
        <v>980</v>
      </c>
      <c r="B531" s="1">
        <v>148</v>
      </c>
      <c r="C531" s="1">
        <v>0</v>
      </c>
      <c r="D531" s="1">
        <v>16689.2</v>
      </c>
      <c r="E531" s="1">
        <v>1</v>
      </c>
      <c r="F531" s="1">
        <v>3</v>
      </c>
      <c r="G531" s="1">
        <v>2.5571882096308901E-4</v>
      </c>
      <c r="H531" s="1">
        <v>8.1100000000000005E-2</v>
      </c>
      <c r="I531" s="1">
        <v>9.5335999999999999</v>
      </c>
      <c r="J531" s="1" t="s">
        <v>981</v>
      </c>
    </row>
    <row r="532" spans="1:10" ht="28.8" x14ac:dyDescent="0.3">
      <c r="A532" s="29" t="s">
        <v>988</v>
      </c>
      <c r="B532" s="1">
        <v>148</v>
      </c>
      <c r="C532" s="1">
        <v>0</v>
      </c>
      <c r="D532" s="1">
        <v>16589.2</v>
      </c>
      <c r="E532" s="1">
        <v>1</v>
      </c>
      <c r="F532" s="1">
        <v>3</v>
      </c>
      <c r="G532" s="1">
        <v>2.5571882096308901E-4</v>
      </c>
      <c r="H532" s="1">
        <v>8.1100000000000005E-2</v>
      </c>
      <c r="I532" s="1">
        <v>9.5335999999999999</v>
      </c>
      <c r="J532" s="1" t="s">
        <v>989</v>
      </c>
    </row>
    <row r="533" spans="1:10" ht="28.8" x14ac:dyDescent="0.3">
      <c r="A533" s="29" t="s">
        <v>1049</v>
      </c>
      <c r="B533" s="1">
        <v>75</v>
      </c>
      <c r="C533" s="1">
        <v>0</v>
      </c>
      <c r="D533" s="1">
        <v>8763.4</v>
      </c>
      <c r="E533" s="1">
        <v>3</v>
      </c>
      <c r="F533" s="1">
        <v>4</v>
      </c>
      <c r="G533" s="1">
        <v>6.72824631156215E-4</v>
      </c>
      <c r="H533" s="1">
        <v>0.42670000000000002</v>
      </c>
      <c r="I533" s="1">
        <v>9.5294000000000008</v>
      </c>
      <c r="J533" s="1" t="s">
        <v>1050</v>
      </c>
    </row>
    <row r="534" spans="1:10" ht="28.8" x14ac:dyDescent="0.3">
      <c r="A534" s="8" t="s">
        <v>873</v>
      </c>
      <c r="B534" s="1">
        <v>468</v>
      </c>
      <c r="C534" s="1">
        <v>0</v>
      </c>
      <c r="D534" s="1">
        <v>52202.8</v>
      </c>
      <c r="E534" s="1">
        <v>1</v>
      </c>
      <c r="F534" s="1">
        <v>5</v>
      </c>
      <c r="G534" s="1">
        <v>1.3478057515148501E-4</v>
      </c>
      <c r="H534" s="1">
        <v>1.4999999999999999E-2</v>
      </c>
      <c r="I534" s="1">
        <v>9.2477999999999998</v>
      </c>
      <c r="J534" s="1" t="s">
        <v>874</v>
      </c>
    </row>
    <row r="535" spans="1:10" ht="28.8" x14ac:dyDescent="0.3">
      <c r="A535" s="8" t="s">
        <v>871</v>
      </c>
      <c r="B535" s="1">
        <v>455</v>
      </c>
      <c r="C535" s="1">
        <v>0</v>
      </c>
      <c r="D535" s="1">
        <v>51479.7</v>
      </c>
      <c r="E535" s="1">
        <v>1</v>
      </c>
      <c r="F535" s="1">
        <v>5</v>
      </c>
      <c r="G535" s="1">
        <v>1.38631448727242E-4</v>
      </c>
      <c r="H535" s="1">
        <v>1.54E-2</v>
      </c>
      <c r="I535" s="1">
        <v>9.2477999999999998</v>
      </c>
      <c r="J535" s="1" t="s">
        <v>872</v>
      </c>
    </row>
    <row r="536" spans="1:10" ht="28.8" x14ac:dyDescent="0.3">
      <c r="A536" s="8" t="s">
        <v>869</v>
      </c>
      <c r="B536" s="1">
        <v>414</v>
      </c>
      <c r="C536" s="1">
        <v>0</v>
      </c>
      <c r="D536" s="1">
        <v>46693.599999999999</v>
      </c>
      <c r="E536" s="1">
        <v>1</v>
      </c>
      <c r="F536" s="1">
        <v>5</v>
      </c>
      <c r="G536" s="1">
        <v>1.52360650171244E-4</v>
      </c>
      <c r="H536" s="1">
        <v>1.6899999999999998E-2</v>
      </c>
      <c r="I536" s="1">
        <v>9.2477999999999998</v>
      </c>
      <c r="J536" s="1" t="s">
        <v>870</v>
      </c>
    </row>
    <row r="537" spans="1:10" ht="28.8" x14ac:dyDescent="0.3">
      <c r="A537" s="8" t="s">
        <v>863</v>
      </c>
      <c r="B537" s="1">
        <v>416</v>
      </c>
      <c r="C537" s="1">
        <v>0</v>
      </c>
      <c r="D537" s="1">
        <v>47381.9</v>
      </c>
      <c r="E537" s="1">
        <v>1</v>
      </c>
      <c r="F537" s="1">
        <v>5</v>
      </c>
      <c r="G537" s="1">
        <v>1.5162814704542101E-4</v>
      </c>
      <c r="H537" s="1">
        <v>1.6799999999999999E-2</v>
      </c>
      <c r="I537" s="1">
        <v>9.2477999999999998</v>
      </c>
      <c r="J537" s="1" t="s">
        <v>864</v>
      </c>
    </row>
    <row r="538" spans="1:10" ht="28.8" x14ac:dyDescent="0.3">
      <c r="A538" s="8" t="s">
        <v>880</v>
      </c>
      <c r="B538" s="1">
        <v>455</v>
      </c>
      <c r="C538" s="1">
        <v>0</v>
      </c>
      <c r="D538" s="1">
        <v>50624.6</v>
      </c>
      <c r="E538" s="1">
        <v>1</v>
      </c>
      <c r="F538" s="1">
        <v>5</v>
      </c>
      <c r="G538" s="1">
        <v>1.38631448727242E-4</v>
      </c>
      <c r="H538" s="1">
        <v>1.54E-2</v>
      </c>
      <c r="I538" s="1">
        <v>9.2477999999999998</v>
      </c>
      <c r="J538" s="1" t="s">
        <v>881</v>
      </c>
    </row>
    <row r="539" spans="1:10" ht="28.8" x14ac:dyDescent="0.3">
      <c r="A539" s="8" t="s">
        <v>859</v>
      </c>
      <c r="B539" s="1">
        <v>414</v>
      </c>
      <c r="C539" s="1">
        <v>0</v>
      </c>
      <c r="D539" s="1">
        <v>46789.7</v>
      </c>
      <c r="E539" s="1">
        <v>1</v>
      </c>
      <c r="F539" s="1">
        <v>5</v>
      </c>
      <c r="G539" s="1">
        <v>1.52360650171244E-4</v>
      </c>
      <c r="H539" s="1">
        <v>1.6899999999999998E-2</v>
      </c>
      <c r="I539" s="1">
        <v>9.2477999999999998</v>
      </c>
      <c r="J539" s="1" t="s">
        <v>860</v>
      </c>
    </row>
    <row r="540" spans="1:10" ht="43.2" x14ac:dyDescent="0.3">
      <c r="A540" s="8" t="s">
        <v>879</v>
      </c>
      <c r="B540" s="1">
        <v>429</v>
      </c>
      <c r="C540" s="1">
        <v>0</v>
      </c>
      <c r="D540" s="1">
        <v>47879.5</v>
      </c>
      <c r="E540" s="1">
        <v>1</v>
      </c>
      <c r="F540" s="1">
        <v>5</v>
      </c>
      <c r="G540" s="1">
        <v>1.47033354710711E-4</v>
      </c>
      <c r="H540" s="1">
        <v>1.6299999999999999E-2</v>
      </c>
      <c r="I540" s="1">
        <v>9.2477999999999998</v>
      </c>
      <c r="J540" s="1"/>
    </row>
    <row r="541" spans="1:10" ht="28.8" x14ac:dyDescent="0.3">
      <c r="A541" s="8" t="s">
        <v>865</v>
      </c>
      <c r="B541" s="1">
        <v>404</v>
      </c>
      <c r="C541" s="1">
        <v>0</v>
      </c>
      <c r="D541" s="1">
        <v>45788.2</v>
      </c>
      <c r="E541" s="1">
        <v>1</v>
      </c>
      <c r="F541" s="1">
        <v>5</v>
      </c>
      <c r="G541" s="1">
        <v>1.56131953393305E-4</v>
      </c>
      <c r="H541" s="1">
        <v>1.7299999999999999E-2</v>
      </c>
      <c r="I541" s="1">
        <v>9.2477999999999998</v>
      </c>
      <c r="J541" s="1" t="s">
        <v>866</v>
      </c>
    </row>
    <row r="542" spans="1:10" ht="28.8" x14ac:dyDescent="0.3">
      <c r="A542" s="8" t="s">
        <v>861</v>
      </c>
      <c r="B542" s="1">
        <v>431</v>
      </c>
      <c r="C542" s="1">
        <v>0</v>
      </c>
      <c r="D542" s="1">
        <v>48246.6</v>
      </c>
      <c r="E542" s="1">
        <v>1</v>
      </c>
      <c r="F542" s="1">
        <v>5</v>
      </c>
      <c r="G542" s="1">
        <v>1.4635106536170601E-4</v>
      </c>
      <c r="H542" s="1">
        <v>1.6199999999999999E-2</v>
      </c>
      <c r="I542" s="1">
        <v>9.2477999999999998</v>
      </c>
      <c r="J542" s="1" t="s">
        <v>862</v>
      </c>
    </row>
    <row r="543" spans="1:10" ht="28.8" x14ac:dyDescent="0.3">
      <c r="A543" s="8" t="s">
        <v>867</v>
      </c>
      <c r="B543" s="1">
        <v>383</v>
      </c>
      <c r="C543" s="1">
        <v>0</v>
      </c>
      <c r="D543" s="1">
        <v>41281.599999999999</v>
      </c>
      <c r="E543" s="1">
        <v>1</v>
      </c>
      <c r="F543" s="1">
        <v>5</v>
      </c>
      <c r="G543" s="1">
        <v>1.64692713239935E-4</v>
      </c>
      <c r="H543" s="1">
        <v>1.83E-2</v>
      </c>
      <c r="I543" s="1">
        <v>9.2477999999999998</v>
      </c>
      <c r="J543" s="1" t="s">
        <v>868</v>
      </c>
    </row>
    <row r="544" spans="1:10" ht="28.8" x14ac:dyDescent="0.3">
      <c r="A544" s="8" t="s">
        <v>877</v>
      </c>
      <c r="B544" s="1">
        <v>455</v>
      </c>
      <c r="C544" s="1">
        <v>0</v>
      </c>
      <c r="D544" s="1">
        <v>51493.8</v>
      </c>
      <c r="E544" s="1">
        <v>1</v>
      </c>
      <c r="F544" s="1">
        <v>5</v>
      </c>
      <c r="G544" s="1">
        <v>1.38631448727242E-4</v>
      </c>
      <c r="H544" s="1">
        <v>1.54E-2</v>
      </c>
      <c r="I544" s="1">
        <v>9.2477999999999998</v>
      </c>
      <c r="J544" s="1" t="s">
        <v>878</v>
      </c>
    </row>
    <row r="545" spans="1:10" ht="28.8" x14ac:dyDescent="0.3">
      <c r="A545" s="8" t="s">
        <v>770</v>
      </c>
      <c r="B545" s="1">
        <v>456</v>
      </c>
      <c r="C545" s="1">
        <v>0</v>
      </c>
      <c r="D545" s="1">
        <v>48772</v>
      </c>
      <c r="E545" s="1">
        <v>1</v>
      </c>
      <c r="F545" s="1">
        <v>4</v>
      </c>
      <c r="G545" s="1">
        <v>1.1066194591385099E-4</v>
      </c>
      <c r="H545" s="1">
        <v>1.9699999999999999E-2</v>
      </c>
      <c r="I545" s="1">
        <v>9.2204999999999995</v>
      </c>
      <c r="J545" s="1" t="s">
        <v>771</v>
      </c>
    </row>
    <row r="546" spans="1:10" ht="28.8" x14ac:dyDescent="0.3">
      <c r="A546" s="8" t="s">
        <v>772</v>
      </c>
      <c r="B546" s="1">
        <v>483</v>
      </c>
      <c r="C546" s="1">
        <v>0</v>
      </c>
      <c r="D546" s="1">
        <v>52009.5</v>
      </c>
      <c r="E546" s="1">
        <v>1</v>
      </c>
      <c r="F546" s="1">
        <v>4</v>
      </c>
      <c r="G546" s="1">
        <v>1.04475874403139E-4</v>
      </c>
      <c r="H546" s="1">
        <v>1.8599999999999998E-2</v>
      </c>
      <c r="I546" s="1">
        <v>9.2204999999999995</v>
      </c>
      <c r="J546" s="1" t="s">
        <v>771</v>
      </c>
    </row>
    <row r="547" spans="1:10" ht="28.8" x14ac:dyDescent="0.3">
      <c r="A547" s="26" t="s">
        <v>906</v>
      </c>
      <c r="B547" s="1">
        <v>393</v>
      </c>
      <c r="C547" s="1">
        <v>0</v>
      </c>
      <c r="D547" s="1">
        <v>45258.5</v>
      </c>
      <c r="E547" s="1">
        <v>2</v>
      </c>
      <c r="F547" s="1">
        <v>4</v>
      </c>
      <c r="G547" s="1">
        <v>1.28401647167217E-4</v>
      </c>
      <c r="H547" s="1">
        <v>4.3299999999999998E-2</v>
      </c>
      <c r="I547" s="1">
        <v>8.8706999999999994</v>
      </c>
      <c r="J547" s="1" t="s">
        <v>907</v>
      </c>
    </row>
    <row r="548" spans="1:10" ht="43.2" x14ac:dyDescent="0.3">
      <c r="A548" s="29" t="s">
        <v>1612</v>
      </c>
      <c r="B548" s="1">
        <v>388</v>
      </c>
      <c r="C548" s="1">
        <v>3</v>
      </c>
      <c r="D548" s="1">
        <v>43620.3</v>
      </c>
      <c r="E548" s="1">
        <v>3</v>
      </c>
      <c r="F548" s="1">
        <v>4</v>
      </c>
      <c r="G548" s="1">
        <v>1.3005630756885599E-4</v>
      </c>
      <c r="H548" s="1">
        <v>7.4700000000000003E-2</v>
      </c>
      <c r="I548" s="1">
        <v>8.8529</v>
      </c>
      <c r="J548" s="1" t="s">
        <v>1613</v>
      </c>
    </row>
    <row r="549" spans="1:10" ht="28.8" x14ac:dyDescent="0.3">
      <c r="A549" s="26" t="s">
        <v>853</v>
      </c>
      <c r="B549" s="1">
        <v>120</v>
      </c>
      <c r="C549" s="1">
        <v>0</v>
      </c>
      <c r="D549" s="1">
        <v>13118.6</v>
      </c>
      <c r="E549" s="1">
        <v>1</v>
      </c>
      <c r="F549" s="1">
        <v>3</v>
      </c>
      <c r="G549" s="1">
        <v>3.1538654585447601E-4</v>
      </c>
      <c r="H549" s="1">
        <v>0.10829999999999999</v>
      </c>
      <c r="I549" s="1">
        <v>8.6631999999999998</v>
      </c>
      <c r="J549" s="1" t="s">
        <v>144</v>
      </c>
    </row>
    <row r="550" spans="1:10" ht="86.4" x14ac:dyDescent="0.3">
      <c r="A550" s="26" t="s">
        <v>828</v>
      </c>
      <c r="B550" s="1">
        <v>126</v>
      </c>
      <c r="C550" s="1">
        <v>0</v>
      </c>
      <c r="D550" s="1">
        <v>13525.9</v>
      </c>
      <c r="E550" s="1">
        <v>1</v>
      </c>
      <c r="F550" s="1">
        <v>3</v>
      </c>
      <c r="G550" s="1">
        <v>3.0036813890902498E-4</v>
      </c>
      <c r="H550" s="1">
        <v>0.1032</v>
      </c>
      <c r="I550" s="1">
        <v>8.6631999999999998</v>
      </c>
      <c r="J550" s="1" t="s">
        <v>1614</v>
      </c>
    </row>
    <row r="551" spans="1:10" ht="28.8" x14ac:dyDescent="0.3">
      <c r="A551" s="26" t="s">
        <v>854</v>
      </c>
      <c r="B551" s="1">
        <v>120</v>
      </c>
      <c r="C551" s="1">
        <v>0</v>
      </c>
      <c r="D551" s="1">
        <v>12888.4</v>
      </c>
      <c r="E551" s="1">
        <v>1</v>
      </c>
      <c r="F551" s="1">
        <v>3</v>
      </c>
      <c r="G551" s="1">
        <v>3.1538654585447601E-4</v>
      </c>
      <c r="H551" s="1">
        <v>0.10829999999999999</v>
      </c>
      <c r="I551" s="1">
        <v>8.6631999999999998</v>
      </c>
      <c r="J551" s="1" t="s">
        <v>785</v>
      </c>
    </row>
    <row r="552" spans="1:10" ht="28.8" x14ac:dyDescent="0.3">
      <c r="A552" s="4" t="s">
        <v>855</v>
      </c>
      <c r="B552" s="1">
        <v>115</v>
      </c>
      <c r="C552" s="1">
        <v>0</v>
      </c>
      <c r="D552" s="1">
        <v>12436.4</v>
      </c>
      <c r="E552" s="1">
        <v>1</v>
      </c>
      <c r="F552" s="1">
        <v>3</v>
      </c>
      <c r="G552" s="1">
        <v>3.2909900436988798E-4</v>
      </c>
      <c r="H552" s="1">
        <v>0.113</v>
      </c>
      <c r="I552" s="1">
        <v>8.6631999999999998</v>
      </c>
      <c r="J552" s="1" t="s">
        <v>250</v>
      </c>
    </row>
    <row r="553" spans="1:10" ht="28.8" x14ac:dyDescent="0.3">
      <c r="A553" s="26" t="s">
        <v>827</v>
      </c>
      <c r="B553" s="1">
        <v>102</v>
      </c>
      <c r="C553" s="1">
        <v>0</v>
      </c>
      <c r="D553" s="1">
        <v>11081.5</v>
      </c>
      <c r="E553" s="1">
        <v>1</v>
      </c>
      <c r="F553" s="1">
        <v>3</v>
      </c>
      <c r="G553" s="1">
        <v>3.7104299512291298E-4</v>
      </c>
      <c r="H553" s="1">
        <v>0.1275</v>
      </c>
      <c r="I553" s="1">
        <v>8.6631999999999998</v>
      </c>
      <c r="J553" s="1" t="s">
        <v>298</v>
      </c>
    </row>
    <row r="554" spans="1:10" ht="28.8" x14ac:dyDescent="0.3">
      <c r="A554" s="26" t="s">
        <v>994</v>
      </c>
      <c r="B554" s="1">
        <v>130</v>
      </c>
      <c r="C554" s="1">
        <v>0</v>
      </c>
      <c r="D554" s="1">
        <v>14945.4</v>
      </c>
      <c r="E554" s="1">
        <v>2</v>
      </c>
      <c r="F554" s="1">
        <v>4</v>
      </c>
      <c r="G554" s="1">
        <v>3.88168056436278E-4</v>
      </c>
      <c r="H554" s="1">
        <v>0.1462</v>
      </c>
      <c r="I554" s="1">
        <v>8.6469000000000005</v>
      </c>
      <c r="J554" s="1" t="s">
        <v>995</v>
      </c>
    </row>
    <row r="555" spans="1:10" ht="86.4" x14ac:dyDescent="0.3">
      <c r="A555" s="28" t="s">
        <v>996</v>
      </c>
      <c r="B555" s="1">
        <v>830</v>
      </c>
      <c r="C555" s="1">
        <v>0</v>
      </c>
      <c r="D555" s="1">
        <v>92763.7</v>
      </c>
      <c r="E555" s="1">
        <v>2</v>
      </c>
      <c r="F555" s="1">
        <v>4</v>
      </c>
      <c r="G555" s="2">
        <v>6.0797406429778498E-5</v>
      </c>
      <c r="H555" s="1">
        <v>2.29E-2</v>
      </c>
      <c r="I555" s="1">
        <v>8.6469000000000005</v>
      </c>
      <c r="J555" s="1" t="s">
        <v>997</v>
      </c>
    </row>
    <row r="556" spans="1:10" ht="72" x14ac:dyDescent="0.3">
      <c r="A556" s="4" t="s">
        <v>1127</v>
      </c>
      <c r="B556" s="1">
        <v>350</v>
      </c>
      <c r="C556" s="1">
        <v>0</v>
      </c>
      <c r="D556" s="1">
        <v>39952.5</v>
      </c>
      <c r="E556" s="1">
        <v>1</v>
      </c>
      <c r="F556" s="1">
        <v>3</v>
      </c>
      <c r="G556" s="1">
        <v>1.08132530007249E-4</v>
      </c>
      <c r="H556" s="1">
        <v>6.8599999999999994E-2</v>
      </c>
      <c r="I556" s="1">
        <v>8.2790999999999997</v>
      </c>
      <c r="J556" s="1" t="s">
        <v>1128</v>
      </c>
    </row>
    <row r="557" spans="1:10" ht="28.8" x14ac:dyDescent="0.3">
      <c r="A557" s="4" t="s">
        <v>1125</v>
      </c>
      <c r="B557" s="1">
        <v>327</v>
      </c>
      <c r="C557" s="1">
        <v>0</v>
      </c>
      <c r="D557" s="1">
        <v>37208</v>
      </c>
      <c r="E557" s="1">
        <v>1</v>
      </c>
      <c r="F557" s="1">
        <v>3</v>
      </c>
      <c r="G557" s="1">
        <v>1.1573818196494501E-4</v>
      </c>
      <c r="H557" s="1">
        <v>7.3400000000000007E-2</v>
      </c>
      <c r="I557" s="1">
        <v>8.2790999999999997</v>
      </c>
      <c r="J557" s="1" t="s">
        <v>1126</v>
      </c>
    </row>
    <row r="558" spans="1:10" ht="28.8" x14ac:dyDescent="0.3">
      <c r="A558" s="32" t="s">
        <v>1615</v>
      </c>
      <c r="B558" s="8">
        <v>3933</v>
      </c>
      <c r="C558" s="1">
        <v>0</v>
      </c>
      <c r="D558" s="1">
        <v>417751.6</v>
      </c>
      <c r="E558" s="1">
        <v>1</v>
      </c>
      <c r="F558" s="1">
        <v>3</v>
      </c>
      <c r="G558" s="2">
        <v>9.6227779055522793E-6</v>
      </c>
      <c r="H558" s="1">
        <v>4.1000000000000003E-3</v>
      </c>
      <c r="I558" s="1">
        <v>8.1463000000000001</v>
      </c>
      <c r="J558" s="1" t="s">
        <v>1616</v>
      </c>
    </row>
    <row r="559" spans="1:10" ht="28.8" x14ac:dyDescent="0.3">
      <c r="A559" s="32" t="s">
        <v>1617</v>
      </c>
      <c r="B559" s="1">
        <v>2994</v>
      </c>
      <c r="C559" s="1">
        <v>0</v>
      </c>
      <c r="D559" s="1">
        <v>321175.40000000002</v>
      </c>
      <c r="E559" s="1">
        <v>1</v>
      </c>
      <c r="F559" s="1">
        <v>3</v>
      </c>
      <c r="G559" s="2">
        <v>1.26407433208207E-5</v>
      </c>
      <c r="H559" s="1">
        <v>5.3E-3</v>
      </c>
      <c r="I559" s="1">
        <v>8.1463000000000001</v>
      </c>
      <c r="J559" s="1" t="s">
        <v>1616</v>
      </c>
    </row>
    <row r="560" spans="1:10" ht="86.4" x14ac:dyDescent="0.3">
      <c r="A560" s="32" t="s">
        <v>1618</v>
      </c>
      <c r="B560" s="1">
        <v>3938</v>
      </c>
      <c r="C560" s="1">
        <v>0</v>
      </c>
      <c r="D560" s="1">
        <v>418149.9</v>
      </c>
      <c r="E560" s="1">
        <v>1</v>
      </c>
      <c r="F560" s="1">
        <v>3</v>
      </c>
      <c r="G560" s="2">
        <v>9.6105600565101805E-6</v>
      </c>
      <c r="H560" s="1">
        <v>4.1000000000000003E-3</v>
      </c>
      <c r="I560" s="1">
        <v>8.1463000000000001</v>
      </c>
      <c r="J560" s="1" t="s">
        <v>1619</v>
      </c>
    </row>
    <row r="561" spans="1:10" ht="72" x14ac:dyDescent="0.3">
      <c r="A561" s="29" t="s">
        <v>964</v>
      </c>
      <c r="B561" s="1">
        <v>486</v>
      </c>
      <c r="C561" s="1">
        <v>0</v>
      </c>
      <c r="D561" s="1">
        <v>50980.7</v>
      </c>
      <c r="E561" s="1">
        <v>1</v>
      </c>
      <c r="F561" s="1">
        <v>3</v>
      </c>
      <c r="G561" s="2">
        <v>7.7873221198636005E-5</v>
      </c>
      <c r="H561" s="1">
        <v>2.47E-2</v>
      </c>
      <c r="I561" s="1">
        <v>8.0728000000000009</v>
      </c>
      <c r="J561" s="1" t="s">
        <v>965</v>
      </c>
    </row>
    <row r="562" spans="1:10" ht="28.8" x14ac:dyDescent="0.3">
      <c r="A562" s="29" t="s">
        <v>966</v>
      </c>
      <c r="B562" s="1">
        <v>482</v>
      </c>
      <c r="C562" s="1">
        <v>0</v>
      </c>
      <c r="D562" s="1">
        <v>50620.6</v>
      </c>
      <c r="E562" s="1">
        <v>1</v>
      </c>
      <c r="F562" s="1">
        <v>3</v>
      </c>
      <c r="G562" s="2">
        <v>7.8519471996964894E-5</v>
      </c>
      <c r="H562" s="1">
        <v>2.4899999999999999E-2</v>
      </c>
      <c r="I562" s="1">
        <v>8.0728000000000009</v>
      </c>
      <c r="J562" s="1" t="s">
        <v>967</v>
      </c>
    </row>
    <row r="563" spans="1:10" ht="28.8" x14ac:dyDescent="0.3">
      <c r="A563" s="9" t="s">
        <v>1078</v>
      </c>
      <c r="B563" s="1">
        <v>226</v>
      </c>
      <c r="C563" s="1">
        <v>0</v>
      </c>
      <c r="D563" s="1">
        <v>25316.5</v>
      </c>
      <c r="E563" s="1">
        <v>1</v>
      </c>
      <c r="F563" s="1">
        <v>2</v>
      </c>
      <c r="G563" s="1">
        <v>1.11641255169726E-4</v>
      </c>
      <c r="H563" s="1">
        <v>7.5200000000000003E-2</v>
      </c>
      <c r="I563" s="1">
        <v>7.6917</v>
      </c>
      <c r="J563" s="1" t="s">
        <v>1079</v>
      </c>
    </row>
    <row r="564" spans="1:10" ht="43.2" x14ac:dyDescent="0.3">
      <c r="A564" s="9" t="s">
        <v>1076</v>
      </c>
      <c r="B564" s="1">
        <v>171</v>
      </c>
      <c r="C564" s="1">
        <v>0</v>
      </c>
      <c r="D564" s="1">
        <v>18903.5</v>
      </c>
      <c r="E564" s="1">
        <v>1</v>
      </c>
      <c r="F564" s="1">
        <v>2</v>
      </c>
      <c r="G564" s="1">
        <v>1.4754926121846799E-4</v>
      </c>
      <c r="H564" s="1">
        <v>9.9400000000000002E-2</v>
      </c>
      <c r="I564" s="1">
        <v>7.6917</v>
      </c>
      <c r="J564" s="1" t="s">
        <v>1077</v>
      </c>
    </row>
    <row r="565" spans="1:10" ht="86.4" x14ac:dyDescent="0.3">
      <c r="A565" s="9" t="s">
        <v>1074</v>
      </c>
      <c r="B565" s="1">
        <v>1311</v>
      </c>
      <c r="C565" s="1">
        <v>0</v>
      </c>
      <c r="D565" s="1">
        <v>134545.20000000001</v>
      </c>
      <c r="E565" s="1">
        <v>1</v>
      </c>
      <c r="F565" s="1">
        <v>2</v>
      </c>
      <c r="G565" s="2">
        <v>1.9245555811104599E-5</v>
      </c>
      <c r="H565" s="1">
        <v>1.2999999999999999E-2</v>
      </c>
      <c r="I565" s="1">
        <v>7.6917</v>
      </c>
      <c r="J565" s="1" t="s">
        <v>1075</v>
      </c>
    </row>
    <row r="566" spans="1:10" ht="28.8" x14ac:dyDescent="0.3">
      <c r="A566" s="26" t="s">
        <v>846</v>
      </c>
      <c r="B566" s="1">
        <v>126</v>
      </c>
      <c r="C566" s="1">
        <v>0</v>
      </c>
      <c r="D566" s="1">
        <v>13909.7</v>
      </c>
      <c r="E566" s="1">
        <v>2</v>
      </c>
      <c r="F566" s="1">
        <v>3</v>
      </c>
      <c r="G566" s="1">
        <v>3.0036813890902498E-4</v>
      </c>
      <c r="H566" s="1">
        <v>0.1429</v>
      </c>
      <c r="I566" s="1">
        <v>7.5114000000000001</v>
      </c>
      <c r="J566" s="1" t="s">
        <v>847</v>
      </c>
    </row>
    <row r="567" spans="1:10" ht="100.8" x14ac:dyDescent="0.3">
      <c r="A567" s="26" t="s">
        <v>844</v>
      </c>
      <c r="B567" s="1">
        <v>129</v>
      </c>
      <c r="C567" s="1">
        <v>0</v>
      </c>
      <c r="D567" s="1">
        <v>14255.8</v>
      </c>
      <c r="E567" s="1">
        <v>2</v>
      </c>
      <c r="F567" s="1">
        <v>3</v>
      </c>
      <c r="G567" s="1">
        <v>2.9338283335300099E-4</v>
      </c>
      <c r="H567" s="1">
        <v>0.13950000000000001</v>
      </c>
      <c r="I567" s="1">
        <v>7.5114000000000001</v>
      </c>
      <c r="J567" s="1" t="s">
        <v>1620</v>
      </c>
    </row>
    <row r="568" spans="1:10" ht="28.8" x14ac:dyDescent="0.3">
      <c r="A568" s="3" t="s">
        <v>1621</v>
      </c>
      <c r="B568" s="1">
        <v>1552</v>
      </c>
      <c r="C568" s="1">
        <v>0</v>
      </c>
      <c r="D568" s="1">
        <v>161859.20000000001</v>
      </c>
      <c r="E568" s="1">
        <v>3</v>
      </c>
      <c r="F568" s="1">
        <v>3</v>
      </c>
      <c r="G568" s="2">
        <v>2.4385557669160499E-5</v>
      </c>
      <c r="H568" s="1">
        <v>2.1899999999999999E-2</v>
      </c>
      <c r="I568" s="1">
        <v>7.4545000000000003</v>
      </c>
      <c r="J568" s="1" t="s">
        <v>1622</v>
      </c>
    </row>
    <row r="569" spans="1:10" ht="28.8" x14ac:dyDescent="0.3">
      <c r="A569" s="4" t="s">
        <v>949</v>
      </c>
      <c r="B569" s="1">
        <v>1472</v>
      </c>
      <c r="C569" s="1">
        <v>0</v>
      </c>
      <c r="D569" s="1">
        <v>163663.6</v>
      </c>
      <c r="E569" s="1">
        <v>2</v>
      </c>
      <c r="F569" s="1">
        <v>3</v>
      </c>
      <c r="G569" s="2">
        <v>2.5710859716397501E-5</v>
      </c>
      <c r="H569" s="1">
        <v>1.2200000000000001E-2</v>
      </c>
      <c r="I569" s="1">
        <v>7.3974000000000002</v>
      </c>
      <c r="J569" s="1" t="s">
        <v>950</v>
      </c>
    </row>
    <row r="570" spans="1:10" ht="72" x14ac:dyDescent="0.3">
      <c r="A570" s="4" t="s">
        <v>1239</v>
      </c>
      <c r="B570" s="1">
        <v>493</v>
      </c>
      <c r="C570" s="1">
        <v>1</v>
      </c>
      <c r="D570" s="1">
        <v>53099.5</v>
      </c>
      <c r="E570" s="1">
        <v>2</v>
      </c>
      <c r="F570" s="1">
        <v>3</v>
      </c>
      <c r="G570" s="2">
        <v>7.6767516232326802E-5</v>
      </c>
      <c r="H570" s="1">
        <v>3.2500000000000001E-2</v>
      </c>
      <c r="I570" s="1">
        <v>7.359</v>
      </c>
      <c r="J570" s="1" t="s">
        <v>1623</v>
      </c>
    </row>
    <row r="571" spans="1:10" ht="28.8" x14ac:dyDescent="0.3">
      <c r="A571" s="8" t="s">
        <v>953</v>
      </c>
      <c r="B571" s="1">
        <v>520</v>
      </c>
      <c r="C571" s="1">
        <v>0</v>
      </c>
      <c r="D571" s="1">
        <v>56797.9</v>
      </c>
      <c r="E571" s="1">
        <v>1</v>
      </c>
      <c r="F571" s="1">
        <v>3</v>
      </c>
      <c r="G571" s="2">
        <v>7.2781510581802105E-5</v>
      </c>
      <c r="H571" s="1">
        <v>1.7299999999999999E-2</v>
      </c>
      <c r="I571" s="1">
        <v>7.2767999999999997</v>
      </c>
      <c r="J571" s="1" t="s">
        <v>954</v>
      </c>
    </row>
    <row r="572" spans="1:10" ht="28.8" x14ac:dyDescent="0.3">
      <c r="A572" s="8" t="s">
        <v>955</v>
      </c>
      <c r="B572" s="1">
        <v>553</v>
      </c>
      <c r="C572" s="1">
        <v>0</v>
      </c>
      <c r="D572" s="1">
        <v>60379.6</v>
      </c>
      <c r="E572" s="1">
        <v>1</v>
      </c>
      <c r="F572" s="1">
        <v>3</v>
      </c>
      <c r="G572" s="2">
        <v>6.84383101311702E-5</v>
      </c>
      <c r="H572" s="1">
        <v>1.6299999999999999E-2</v>
      </c>
      <c r="I572" s="1">
        <v>7.2767999999999997</v>
      </c>
      <c r="J572" s="1" t="s">
        <v>956</v>
      </c>
    </row>
    <row r="573" spans="1:10" ht="86.4" x14ac:dyDescent="0.3">
      <c r="A573" s="29" t="s">
        <v>1137</v>
      </c>
      <c r="B573" s="1">
        <v>253</v>
      </c>
      <c r="C573" s="1">
        <v>0</v>
      </c>
      <c r="D573" s="1">
        <v>27379</v>
      </c>
      <c r="E573" s="1">
        <v>2</v>
      </c>
      <c r="F573" s="1">
        <v>3</v>
      </c>
      <c r="G573" s="1">
        <v>1.4959045653176699E-4</v>
      </c>
      <c r="H573" s="1">
        <v>0.17</v>
      </c>
      <c r="I573" s="1">
        <v>7.0624000000000002</v>
      </c>
      <c r="J573" s="1" t="s">
        <v>1624</v>
      </c>
    </row>
    <row r="574" spans="1:10" ht="43.2" x14ac:dyDescent="0.3">
      <c r="A574" s="29" t="s">
        <v>1141</v>
      </c>
      <c r="B574" s="1">
        <v>249</v>
      </c>
      <c r="C574" s="1">
        <v>0</v>
      </c>
      <c r="D574" s="1">
        <v>26831.7</v>
      </c>
      <c r="E574" s="1">
        <v>2</v>
      </c>
      <c r="F574" s="1">
        <v>3</v>
      </c>
      <c r="G574" s="1">
        <v>1.5199351607444599E-4</v>
      </c>
      <c r="H574" s="1">
        <v>0.17269999999999999</v>
      </c>
      <c r="I574" s="1">
        <v>7.0624000000000002</v>
      </c>
      <c r="J574" s="1" t="s">
        <v>1142</v>
      </c>
    </row>
    <row r="575" spans="1:10" ht="28.8" x14ac:dyDescent="0.3">
      <c r="A575" s="29" t="s">
        <v>1143</v>
      </c>
      <c r="B575" s="1">
        <v>249</v>
      </c>
      <c r="C575" s="1">
        <v>0</v>
      </c>
      <c r="D575" s="1">
        <v>26813.7</v>
      </c>
      <c r="E575" s="1">
        <v>2</v>
      </c>
      <c r="F575" s="1">
        <v>3</v>
      </c>
      <c r="G575" s="1">
        <v>1.5199351607444599E-4</v>
      </c>
      <c r="H575" s="1">
        <v>0.17269999999999999</v>
      </c>
      <c r="I575" s="1">
        <v>7.0624000000000002</v>
      </c>
      <c r="J575" s="1" t="s">
        <v>1144</v>
      </c>
    </row>
    <row r="576" spans="1:10" ht="72" x14ac:dyDescent="0.3">
      <c r="A576" s="30" t="s">
        <v>1005</v>
      </c>
      <c r="B576" s="1">
        <v>258</v>
      </c>
      <c r="C576" s="1">
        <v>0</v>
      </c>
      <c r="D576" s="1">
        <v>28428.6</v>
      </c>
      <c r="E576" s="1">
        <v>1</v>
      </c>
      <c r="F576" s="1">
        <v>3</v>
      </c>
      <c r="G576" s="1">
        <v>1.4669141667650001E-4</v>
      </c>
      <c r="H576" s="1">
        <v>3.8800000000000001E-2</v>
      </c>
      <c r="I576" s="1">
        <v>6.9146000000000001</v>
      </c>
      <c r="J576" s="1" t="s">
        <v>1006</v>
      </c>
    </row>
    <row r="577" spans="1:10" ht="28.8" x14ac:dyDescent="0.3">
      <c r="A577" s="30" t="s">
        <v>1003</v>
      </c>
      <c r="B577" s="1">
        <v>258</v>
      </c>
      <c r="C577" s="1">
        <v>0</v>
      </c>
      <c r="D577" s="1">
        <v>28342.5</v>
      </c>
      <c r="E577" s="1">
        <v>1</v>
      </c>
      <c r="F577" s="1">
        <v>3</v>
      </c>
      <c r="G577" s="1">
        <v>1.4669141667650001E-4</v>
      </c>
      <c r="H577" s="1">
        <v>3.8800000000000001E-2</v>
      </c>
      <c r="I577" s="1">
        <v>6.9146000000000001</v>
      </c>
      <c r="J577" s="1" t="s">
        <v>1004</v>
      </c>
    </row>
    <row r="578" spans="1:10" ht="28.8" x14ac:dyDescent="0.3">
      <c r="A578" s="26" t="s">
        <v>571</v>
      </c>
      <c r="B578" s="1">
        <v>846</v>
      </c>
      <c r="C578" s="1">
        <v>2</v>
      </c>
      <c r="D578" s="1">
        <v>93585.5</v>
      </c>
      <c r="E578" s="1">
        <v>2</v>
      </c>
      <c r="F578" s="1">
        <v>2</v>
      </c>
      <c r="G578" s="2">
        <v>2.98237868420308E-5</v>
      </c>
      <c r="H578" s="1">
        <v>3.6600000000000001E-2</v>
      </c>
      <c r="I578" s="1">
        <v>6.9047999999999998</v>
      </c>
      <c r="J578" s="1" t="s">
        <v>572</v>
      </c>
    </row>
    <row r="579" spans="1:10" ht="28.8" x14ac:dyDescent="0.3">
      <c r="A579" s="29" t="s">
        <v>1029</v>
      </c>
      <c r="B579" s="1">
        <v>154</v>
      </c>
      <c r="C579" s="1">
        <v>0</v>
      </c>
      <c r="D579" s="1">
        <v>17843.400000000001</v>
      </c>
      <c r="E579" s="1">
        <v>2</v>
      </c>
      <c r="F579" s="1">
        <v>4</v>
      </c>
      <c r="G579" s="1">
        <v>3.2767433335529998E-4</v>
      </c>
      <c r="H579" s="1">
        <v>0.1169</v>
      </c>
      <c r="I579" s="1">
        <v>6.7492999999999999</v>
      </c>
      <c r="J579" s="1" t="s">
        <v>1030</v>
      </c>
    </row>
    <row r="580" spans="1:10" ht="28.8" x14ac:dyDescent="0.3">
      <c r="A580" s="29" t="s">
        <v>1211</v>
      </c>
      <c r="B580" s="1">
        <v>325</v>
      </c>
      <c r="C580" s="1">
        <v>0</v>
      </c>
      <c r="D580" s="1">
        <v>34971.800000000003</v>
      </c>
      <c r="E580" s="1">
        <v>1</v>
      </c>
      <c r="F580" s="1">
        <v>2</v>
      </c>
      <c r="G580" s="2">
        <v>7.7633611287255603E-5</v>
      </c>
      <c r="H580" s="1">
        <v>4.6199999999999998E-2</v>
      </c>
      <c r="I580" s="1">
        <v>6.3009000000000004</v>
      </c>
      <c r="J580" s="1" t="s">
        <v>1212</v>
      </c>
    </row>
    <row r="581" spans="1:10" ht="28.8" x14ac:dyDescent="0.3">
      <c r="A581" s="29" t="s">
        <v>1352</v>
      </c>
      <c r="B581" s="1">
        <v>198</v>
      </c>
      <c r="C581" s="1">
        <v>0</v>
      </c>
      <c r="D581" s="1">
        <v>21434.9</v>
      </c>
      <c r="E581" s="1">
        <v>1</v>
      </c>
      <c r="F581" s="1">
        <v>2</v>
      </c>
      <c r="G581" s="1">
        <v>1.2742890741595001E-4</v>
      </c>
      <c r="H581" s="1">
        <v>7.5800000000000006E-2</v>
      </c>
      <c r="I581" s="1">
        <v>6.3009000000000004</v>
      </c>
      <c r="J581" s="1" t="s">
        <v>1353</v>
      </c>
    </row>
    <row r="582" spans="1:10" ht="28.8" x14ac:dyDescent="0.3">
      <c r="A582" s="29" t="s">
        <v>1625</v>
      </c>
      <c r="B582" s="1">
        <v>335</v>
      </c>
      <c r="C582" s="1">
        <v>0</v>
      </c>
      <c r="D582" s="1">
        <v>35814.800000000003</v>
      </c>
      <c r="E582" s="1">
        <v>1</v>
      </c>
      <c r="F582" s="1">
        <v>2</v>
      </c>
      <c r="G582" s="2">
        <v>7.5316190054800194E-5</v>
      </c>
      <c r="H582" s="1">
        <v>4.48E-2</v>
      </c>
      <c r="I582" s="1">
        <v>6.3009000000000004</v>
      </c>
      <c r="J582" s="1" t="s">
        <v>1093</v>
      </c>
    </row>
    <row r="583" spans="1:10" ht="28.8" x14ac:dyDescent="0.3">
      <c r="A583" s="29" t="s">
        <v>1626</v>
      </c>
      <c r="B583" s="1">
        <v>310</v>
      </c>
      <c r="C583" s="1">
        <v>0</v>
      </c>
      <c r="D583" s="1">
        <v>33387.9</v>
      </c>
      <c r="E583" s="1">
        <v>1</v>
      </c>
      <c r="F583" s="1">
        <v>2</v>
      </c>
      <c r="G583" s="2">
        <v>8.1390076349542104E-5</v>
      </c>
      <c r="H583" s="1">
        <v>4.8399999999999999E-2</v>
      </c>
      <c r="I583" s="1">
        <v>6.3009000000000004</v>
      </c>
      <c r="J583" s="1" t="s">
        <v>1093</v>
      </c>
    </row>
    <row r="584" spans="1:10" ht="28.8" x14ac:dyDescent="0.3">
      <c r="A584" s="29" t="s">
        <v>1627</v>
      </c>
      <c r="B584" s="1">
        <v>326</v>
      </c>
      <c r="C584" s="1">
        <v>0</v>
      </c>
      <c r="D584" s="1">
        <v>35113.9</v>
      </c>
      <c r="E584" s="1">
        <v>1</v>
      </c>
      <c r="F584" s="1">
        <v>2</v>
      </c>
      <c r="G584" s="2">
        <v>7.7395471375331495E-5</v>
      </c>
      <c r="H584" s="1">
        <v>4.5999999999999999E-2</v>
      </c>
      <c r="I584" s="1">
        <v>6.3009000000000004</v>
      </c>
      <c r="J584" s="1" t="s">
        <v>1628</v>
      </c>
    </row>
    <row r="585" spans="1:10" ht="28.8" x14ac:dyDescent="0.3">
      <c r="A585" s="26" t="s">
        <v>892</v>
      </c>
      <c r="B585" s="1">
        <v>97</v>
      </c>
      <c r="C585" s="1">
        <v>0</v>
      </c>
      <c r="D585" s="1">
        <v>10458.1</v>
      </c>
      <c r="E585" s="1">
        <v>1</v>
      </c>
      <c r="F585" s="1">
        <v>2</v>
      </c>
      <c r="G585" s="1">
        <v>2.6011261513771199E-4</v>
      </c>
      <c r="H585" s="1">
        <v>0.13400000000000001</v>
      </c>
      <c r="I585" s="1">
        <v>6.1978</v>
      </c>
      <c r="J585" s="1" t="s">
        <v>741</v>
      </c>
    </row>
    <row r="586" spans="1:10" ht="28.8" x14ac:dyDescent="0.3">
      <c r="A586" s="26" t="s">
        <v>891</v>
      </c>
      <c r="B586" s="1">
        <v>97</v>
      </c>
      <c r="C586" s="1">
        <v>0</v>
      </c>
      <c r="D586" s="1">
        <v>10614</v>
      </c>
      <c r="E586" s="1">
        <v>1</v>
      </c>
      <c r="F586" s="1">
        <v>2</v>
      </c>
      <c r="G586" s="1">
        <v>2.6011261513771199E-4</v>
      </c>
      <c r="H586" s="1">
        <v>0.13400000000000001</v>
      </c>
      <c r="I586" s="1">
        <v>6.1978</v>
      </c>
      <c r="J586" s="1" t="s">
        <v>741</v>
      </c>
    </row>
    <row r="587" spans="1:10" ht="28.8" x14ac:dyDescent="0.3">
      <c r="A587" s="29" t="s">
        <v>1027</v>
      </c>
      <c r="B587" s="1">
        <v>496</v>
      </c>
      <c r="C587" s="1">
        <v>2</v>
      </c>
      <c r="D587" s="1">
        <v>54398.5</v>
      </c>
      <c r="E587" s="1">
        <v>2</v>
      </c>
      <c r="F587" s="1">
        <v>3</v>
      </c>
      <c r="G587" s="2">
        <v>7.6303196577695803E-5</v>
      </c>
      <c r="H587" s="1">
        <v>4.2299999999999997E-2</v>
      </c>
      <c r="I587" s="1">
        <v>6.1055999999999999</v>
      </c>
      <c r="J587" s="1" t="s">
        <v>1028</v>
      </c>
    </row>
    <row r="588" spans="1:10" ht="43.2" x14ac:dyDescent="0.3">
      <c r="A588" s="4" t="s">
        <v>1007</v>
      </c>
      <c r="B588" s="1">
        <v>35</v>
      </c>
      <c r="C588" s="1">
        <v>0</v>
      </c>
      <c r="D588" s="1">
        <v>3521.6</v>
      </c>
      <c r="E588" s="1">
        <v>1</v>
      </c>
      <c r="F588" s="1">
        <v>3</v>
      </c>
      <c r="G588" s="1">
        <v>1.08132530007249E-3</v>
      </c>
      <c r="H588" s="1">
        <v>0.28570000000000001</v>
      </c>
      <c r="I588" s="1">
        <v>5.9584999999999999</v>
      </c>
      <c r="J588" s="1" t="s">
        <v>1008</v>
      </c>
    </row>
    <row r="589" spans="1:10" ht="43.2" x14ac:dyDescent="0.3">
      <c r="A589" s="29" t="s">
        <v>1629</v>
      </c>
      <c r="B589" s="1">
        <v>94</v>
      </c>
      <c r="C589" s="1">
        <v>0</v>
      </c>
      <c r="D589" s="1">
        <v>10841.9</v>
      </c>
      <c r="E589" s="1">
        <v>1</v>
      </c>
      <c r="F589" s="1">
        <v>4</v>
      </c>
      <c r="G589" s="1">
        <v>5.3682816315655504E-4</v>
      </c>
      <c r="H589" s="1">
        <v>0.10639999999999999</v>
      </c>
      <c r="I589" s="1">
        <v>5.8813000000000004</v>
      </c>
      <c r="J589" s="1" t="s">
        <v>1630</v>
      </c>
    </row>
    <row r="590" spans="1:10" ht="86.4" x14ac:dyDescent="0.3">
      <c r="A590" s="29" t="s">
        <v>1631</v>
      </c>
      <c r="B590" s="1">
        <v>119</v>
      </c>
      <c r="C590" s="1">
        <v>0</v>
      </c>
      <c r="D590" s="1">
        <v>13627.3</v>
      </c>
      <c r="E590" s="1">
        <v>1</v>
      </c>
      <c r="F590" s="1">
        <v>4</v>
      </c>
      <c r="G590" s="1">
        <v>4.2404913728332898E-4</v>
      </c>
      <c r="H590" s="1">
        <v>8.4000000000000005E-2</v>
      </c>
      <c r="I590" s="1">
        <v>5.8813000000000004</v>
      </c>
      <c r="J590" s="1" t="s">
        <v>1632</v>
      </c>
    </row>
    <row r="591" spans="1:10" ht="28.8" x14ac:dyDescent="0.3">
      <c r="A591" s="32" t="s">
        <v>1255</v>
      </c>
      <c r="B591" s="1">
        <v>427</v>
      </c>
      <c r="C591" s="1">
        <v>0</v>
      </c>
      <c r="D591" s="1">
        <v>47371.6</v>
      </c>
      <c r="E591" s="1">
        <v>2</v>
      </c>
      <c r="F591" s="1">
        <v>3</v>
      </c>
      <c r="G591" s="2">
        <v>8.8633221317417101E-5</v>
      </c>
      <c r="H591" s="1">
        <v>3.9800000000000002E-2</v>
      </c>
      <c r="I591" s="1">
        <v>5.8792999999999997</v>
      </c>
      <c r="J591" s="1" t="s">
        <v>1633</v>
      </c>
    </row>
    <row r="592" spans="1:10" ht="72" x14ac:dyDescent="0.3">
      <c r="A592" s="32" t="s">
        <v>1394</v>
      </c>
      <c r="B592" s="1">
        <v>427</v>
      </c>
      <c r="C592" s="1">
        <v>0</v>
      </c>
      <c r="D592" s="1">
        <v>47468.7</v>
      </c>
      <c r="E592" s="1">
        <v>2</v>
      </c>
      <c r="F592" s="1">
        <v>3</v>
      </c>
      <c r="G592" s="2">
        <v>8.8633221317417101E-5</v>
      </c>
      <c r="H592" s="1">
        <v>3.9800000000000002E-2</v>
      </c>
      <c r="I592" s="1">
        <v>5.8792999999999997</v>
      </c>
      <c r="J592" s="1" t="s">
        <v>1634</v>
      </c>
    </row>
    <row r="593" spans="1:10" ht="43.2" x14ac:dyDescent="0.3">
      <c r="A593" s="4" t="s">
        <v>947</v>
      </c>
      <c r="B593" s="1">
        <v>507</v>
      </c>
      <c r="C593" s="1">
        <v>0</v>
      </c>
      <c r="D593" s="1">
        <v>56173.599999999999</v>
      </c>
      <c r="E593" s="1">
        <v>1</v>
      </c>
      <c r="F593" s="1">
        <v>2</v>
      </c>
      <c r="G593" s="2">
        <v>4.9765135440548502E-5</v>
      </c>
      <c r="H593" s="1">
        <v>2.1700000000000001E-2</v>
      </c>
      <c r="I593" s="1">
        <v>5.8143000000000002</v>
      </c>
      <c r="J593" s="1" t="s">
        <v>948</v>
      </c>
    </row>
    <row r="594" spans="1:10" ht="43.2" x14ac:dyDescent="0.3">
      <c r="A594" s="26" t="s">
        <v>945</v>
      </c>
      <c r="B594" s="1">
        <v>59</v>
      </c>
      <c r="C594" s="1">
        <v>0</v>
      </c>
      <c r="D594" s="1">
        <v>6454.2</v>
      </c>
      <c r="E594" s="1">
        <v>1</v>
      </c>
      <c r="F594" s="1">
        <v>2</v>
      </c>
      <c r="G594" s="1">
        <v>4.2764277403996699E-4</v>
      </c>
      <c r="H594" s="1">
        <v>0.18640000000000001</v>
      </c>
      <c r="I594" s="1">
        <v>5.8143000000000002</v>
      </c>
      <c r="J594" s="1" t="s">
        <v>946</v>
      </c>
    </row>
    <row r="595" spans="1:10" ht="28.8" x14ac:dyDescent="0.3">
      <c r="A595" s="26" t="s">
        <v>958</v>
      </c>
      <c r="B595" s="1">
        <v>137</v>
      </c>
      <c r="C595" s="1">
        <v>0</v>
      </c>
      <c r="D595" s="1">
        <v>15134.2</v>
      </c>
      <c r="E595" s="1">
        <v>1</v>
      </c>
      <c r="F595" s="1">
        <v>2</v>
      </c>
      <c r="G595" s="1">
        <v>1.84167326046409E-4</v>
      </c>
      <c r="H595" s="1">
        <v>8.0299999999999996E-2</v>
      </c>
      <c r="I595" s="1">
        <v>5.7058</v>
      </c>
      <c r="J595" s="1" t="s">
        <v>144</v>
      </c>
    </row>
    <row r="596" spans="1:10" ht="28.8" x14ac:dyDescent="0.3">
      <c r="A596" s="26" t="s">
        <v>962</v>
      </c>
      <c r="B596" s="1">
        <v>131</v>
      </c>
      <c r="C596" s="1">
        <v>0</v>
      </c>
      <c r="D596" s="1">
        <v>14588</v>
      </c>
      <c r="E596" s="1">
        <v>1</v>
      </c>
      <c r="F596" s="1">
        <v>2</v>
      </c>
      <c r="G596" s="1">
        <v>1.9260247075082501E-4</v>
      </c>
      <c r="H596" s="1">
        <v>8.4000000000000005E-2</v>
      </c>
      <c r="I596" s="1">
        <v>5.7058</v>
      </c>
      <c r="J596" s="1" t="s">
        <v>785</v>
      </c>
    </row>
    <row r="597" spans="1:10" ht="28.8" x14ac:dyDescent="0.3">
      <c r="A597" s="26" t="s">
        <v>893</v>
      </c>
      <c r="B597" s="1">
        <v>118</v>
      </c>
      <c r="C597" s="1">
        <v>0</v>
      </c>
      <c r="D597" s="1">
        <v>13259.4</v>
      </c>
      <c r="E597" s="1">
        <v>1</v>
      </c>
      <c r="F597" s="1">
        <v>2</v>
      </c>
      <c r="G597" s="1">
        <v>2.1382138701998401E-4</v>
      </c>
      <c r="H597" s="1">
        <v>9.3200000000000005E-2</v>
      </c>
      <c r="I597" s="1">
        <v>5.7058</v>
      </c>
      <c r="J597" s="1" t="s">
        <v>741</v>
      </c>
    </row>
    <row r="598" spans="1:10" ht="28.8" x14ac:dyDescent="0.3">
      <c r="A598" s="26" t="s">
        <v>960</v>
      </c>
      <c r="B598" s="1">
        <v>129</v>
      </c>
      <c r="C598" s="1">
        <v>0</v>
      </c>
      <c r="D598" s="1">
        <v>14381.9</v>
      </c>
      <c r="E598" s="1">
        <v>1</v>
      </c>
      <c r="F598" s="1">
        <v>2</v>
      </c>
      <c r="G598" s="1">
        <v>1.9558855556866701E-4</v>
      </c>
      <c r="H598" s="1">
        <v>8.5300000000000001E-2</v>
      </c>
      <c r="I598" s="1">
        <v>5.7058</v>
      </c>
      <c r="J598" s="1" t="s">
        <v>961</v>
      </c>
    </row>
    <row r="599" spans="1:10" ht="28.8" x14ac:dyDescent="0.3">
      <c r="A599" s="26" t="s">
        <v>959</v>
      </c>
      <c r="B599" s="1">
        <v>140</v>
      </c>
      <c r="C599" s="1">
        <v>0</v>
      </c>
      <c r="D599" s="1">
        <v>15409.2</v>
      </c>
      <c r="E599" s="1">
        <v>1</v>
      </c>
      <c r="F599" s="1">
        <v>2</v>
      </c>
      <c r="G599" s="1">
        <v>1.80220883345415E-4</v>
      </c>
      <c r="H599" s="1">
        <v>7.8600000000000003E-2</v>
      </c>
      <c r="I599" s="1">
        <v>5.7058</v>
      </c>
      <c r="J599" s="1" t="s">
        <v>298</v>
      </c>
    </row>
    <row r="600" spans="1:10" ht="28.8" x14ac:dyDescent="0.3">
      <c r="A600" s="26" t="s">
        <v>910</v>
      </c>
      <c r="B600" s="1">
        <v>111</v>
      </c>
      <c r="C600" s="1">
        <v>0</v>
      </c>
      <c r="D600" s="1">
        <v>12168.8</v>
      </c>
      <c r="E600" s="1">
        <v>1</v>
      </c>
      <c r="F600" s="1">
        <v>2</v>
      </c>
      <c r="G600" s="1">
        <v>2.2730561863385599E-4</v>
      </c>
      <c r="H600" s="1">
        <v>9.9099999999999994E-2</v>
      </c>
      <c r="I600" s="1">
        <v>5.7058</v>
      </c>
      <c r="J600" s="1" t="s">
        <v>847</v>
      </c>
    </row>
    <row r="601" spans="1:10" ht="28.8" x14ac:dyDescent="0.3">
      <c r="A601" s="26" t="s">
        <v>1635</v>
      </c>
      <c r="B601" s="1">
        <v>346</v>
      </c>
      <c r="C601" s="1">
        <v>3</v>
      </c>
      <c r="D601" s="1">
        <v>37817.800000000003</v>
      </c>
      <c r="E601" s="1">
        <v>3</v>
      </c>
      <c r="F601" s="1">
        <v>3</v>
      </c>
      <c r="G601" s="1">
        <v>1.0938261705935599E-4</v>
      </c>
      <c r="H601" s="1">
        <v>6.3600000000000004E-2</v>
      </c>
      <c r="I601" s="1">
        <v>5.6862000000000004</v>
      </c>
      <c r="J601" s="1" t="s">
        <v>1636</v>
      </c>
    </row>
    <row r="602" spans="1:10" ht="43.2" x14ac:dyDescent="0.3">
      <c r="A602" s="4" t="s">
        <v>1637</v>
      </c>
      <c r="B602" s="1">
        <v>468</v>
      </c>
      <c r="C602" s="1">
        <v>0</v>
      </c>
      <c r="D602" s="1">
        <v>50135</v>
      </c>
      <c r="E602" s="1">
        <v>1</v>
      </c>
      <c r="F602" s="1">
        <v>2</v>
      </c>
      <c r="G602" s="2">
        <v>5.39122300605942E-5</v>
      </c>
      <c r="H602" s="1">
        <v>3.4200000000000001E-2</v>
      </c>
      <c r="I602" s="1">
        <v>5.4962</v>
      </c>
      <c r="J602" s="1" t="s">
        <v>1638</v>
      </c>
    </row>
    <row r="603" spans="1:10" ht="28.8" x14ac:dyDescent="0.3">
      <c r="A603" s="26" t="s">
        <v>957</v>
      </c>
      <c r="B603" s="1">
        <v>115</v>
      </c>
      <c r="C603" s="1">
        <v>1</v>
      </c>
      <c r="D603" s="1">
        <v>12695.3</v>
      </c>
      <c r="E603" s="1">
        <v>1</v>
      </c>
      <c r="F603" s="1">
        <v>2</v>
      </c>
      <c r="G603" s="1">
        <v>2.1939933624659199E-4</v>
      </c>
      <c r="H603" s="1">
        <v>9.5699999999999993E-2</v>
      </c>
      <c r="I603" s="1">
        <v>5.4962</v>
      </c>
      <c r="J603" s="1" t="s">
        <v>144</v>
      </c>
    </row>
    <row r="604" spans="1:10" ht="28.8" x14ac:dyDescent="0.3">
      <c r="A604" s="29" t="s">
        <v>894</v>
      </c>
      <c r="B604" s="1">
        <v>88</v>
      </c>
      <c r="C604" s="1">
        <v>0</v>
      </c>
      <c r="D604" s="1">
        <v>9672.2999999999993</v>
      </c>
      <c r="E604" s="1">
        <v>2</v>
      </c>
      <c r="F604" s="1">
        <v>3</v>
      </c>
      <c r="G604" s="1">
        <v>4.3007256252883101E-4</v>
      </c>
      <c r="H604" s="1">
        <v>0.18179999999999999</v>
      </c>
      <c r="I604" s="1">
        <v>5.3705999999999996</v>
      </c>
      <c r="J604" s="1" t="s">
        <v>895</v>
      </c>
    </row>
    <row r="605" spans="1:10" ht="43.2" x14ac:dyDescent="0.3">
      <c r="A605" s="4" t="s">
        <v>1639</v>
      </c>
      <c r="B605" s="1">
        <v>1976</v>
      </c>
      <c r="C605" s="1">
        <v>0</v>
      </c>
      <c r="D605" s="1">
        <v>228838.9</v>
      </c>
      <c r="E605" s="1">
        <v>2</v>
      </c>
      <c r="F605" s="1">
        <v>2</v>
      </c>
      <c r="G605" s="2">
        <v>1.27686860669828E-5</v>
      </c>
      <c r="H605" s="1">
        <v>1.52E-2</v>
      </c>
      <c r="I605" s="1">
        <v>5.2591000000000001</v>
      </c>
      <c r="J605" s="1" t="s">
        <v>1640</v>
      </c>
    </row>
    <row r="606" spans="1:10" ht="28.8" x14ac:dyDescent="0.3">
      <c r="A606" s="4" t="s">
        <v>1641</v>
      </c>
      <c r="B606" s="1">
        <v>1976</v>
      </c>
      <c r="C606" s="1">
        <v>0</v>
      </c>
      <c r="D606" s="1">
        <v>228806</v>
      </c>
      <c r="E606" s="1">
        <v>2</v>
      </c>
      <c r="F606" s="1">
        <v>2</v>
      </c>
      <c r="G606" s="2">
        <v>1.27686860669828E-5</v>
      </c>
      <c r="H606" s="1">
        <v>1.52E-2</v>
      </c>
      <c r="I606" s="1">
        <v>5.2591000000000001</v>
      </c>
      <c r="J606" s="1" t="s">
        <v>1642</v>
      </c>
    </row>
    <row r="607" spans="1:10" ht="43.2" x14ac:dyDescent="0.3">
      <c r="A607" s="8" t="s">
        <v>1643</v>
      </c>
      <c r="B607" s="1">
        <v>211</v>
      </c>
      <c r="C607" s="1">
        <v>1</v>
      </c>
      <c r="D607" s="1">
        <v>22733.200000000001</v>
      </c>
      <c r="E607" s="1">
        <v>1</v>
      </c>
      <c r="F607" s="1">
        <v>3</v>
      </c>
      <c r="G607" s="1">
        <v>1.7936675593619499E-4</v>
      </c>
      <c r="H607" s="1">
        <v>3.7900000000000003E-2</v>
      </c>
      <c r="I607" s="1">
        <v>5.2313999999999998</v>
      </c>
      <c r="J607" s="1" t="s">
        <v>1644</v>
      </c>
    </row>
    <row r="608" spans="1:10" ht="72" x14ac:dyDescent="0.3">
      <c r="A608" s="26" t="s">
        <v>974</v>
      </c>
      <c r="B608" s="1">
        <v>117</v>
      </c>
      <c r="C608" s="1">
        <v>0</v>
      </c>
      <c r="D608" s="1">
        <v>13019.4</v>
      </c>
      <c r="E608" s="1">
        <v>1</v>
      </c>
      <c r="F608" s="1">
        <v>3</v>
      </c>
      <c r="G608" s="1">
        <v>3.2347338036356498E-4</v>
      </c>
      <c r="H608" s="1">
        <v>5.9799999999999999E-2</v>
      </c>
      <c r="I608" s="1">
        <v>5.0346000000000002</v>
      </c>
      <c r="J608" s="1" t="s">
        <v>1645</v>
      </c>
    </row>
    <row r="609" spans="1:10" ht="28.8" x14ac:dyDescent="0.3">
      <c r="A609" s="26" t="s">
        <v>976</v>
      </c>
      <c r="B609" s="1">
        <v>117</v>
      </c>
      <c r="C609" s="1">
        <v>0</v>
      </c>
      <c r="D609" s="1">
        <v>12958.4</v>
      </c>
      <c r="E609" s="1">
        <v>1</v>
      </c>
      <c r="F609" s="1">
        <v>3</v>
      </c>
      <c r="G609" s="1">
        <v>3.2347338036356498E-4</v>
      </c>
      <c r="H609" s="1">
        <v>5.9799999999999999E-2</v>
      </c>
      <c r="I609" s="1">
        <v>5.0346000000000002</v>
      </c>
      <c r="J609" s="1" t="s">
        <v>741</v>
      </c>
    </row>
    <row r="610" spans="1:10" ht="28.8" x14ac:dyDescent="0.3">
      <c r="A610" s="26" t="s">
        <v>882</v>
      </c>
      <c r="B610" s="1">
        <v>116</v>
      </c>
      <c r="C610" s="1">
        <v>1</v>
      </c>
      <c r="D610" s="1">
        <v>12863.4</v>
      </c>
      <c r="E610" s="1">
        <v>1</v>
      </c>
      <c r="F610" s="1">
        <v>2</v>
      </c>
      <c r="G610" s="1">
        <v>2.1750796265825899E-4</v>
      </c>
      <c r="H610" s="1">
        <v>0.10340000000000001</v>
      </c>
      <c r="I610" s="1">
        <v>4.9741</v>
      </c>
      <c r="J610" s="1" t="s">
        <v>156</v>
      </c>
    </row>
    <row r="611" spans="1:10" ht="43.2" x14ac:dyDescent="0.3">
      <c r="A611" s="29" t="s">
        <v>1646</v>
      </c>
      <c r="B611" s="1">
        <v>432</v>
      </c>
      <c r="C611" s="1">
        <v>0</v>
      </c>
      <c r="D611" s="1">
        <v>46673.8</v>
      </c>
      <c r="E611" s="1">
        <v>1</v>
      </c>
      <c r="F611" s="1">
        <v>2</v>
      </c>
      <c r="G611" s="2">
        <v>5.8404915898977E-5</v>
      </c>
      <c r="H611" s="1">
        <v>3.2399999999999998E-2</v>
      </c>
      <c r="I611" s="1">
        <v>4.9619</v>
      </c>
      <c r="J611" s="1" t="s">
        <v>1647</v>
      </c>
    </row>
    <row r="612" spans="1:10" ht="28.8" x14ac:dyDescent="0.3">
      <c r="A612" s="29" t="s">
        <v>1648</v>
      </c>
      <c r="B612" s="1">
        <v>333</v>
      </c>
      <c r="C612" s="1">
        <v>0</v>
      </c>
      <c r="D612" s="1">
        <v>35651</v>
      </c>
      <c r="E612" s="1">
        <v>1</v>
      </c>
      <c r="F612" s="1">
        <v>2</v>
      </c>
      <c r="G612" s="2">
        <v>7.5768539544618805E-5</v>
      </c>
      <c r="H612" s="1">
        <v>4.2000000000000003E-2</v>
      </c>
      <c r="I612" s="1">
        <v>4.9619</v>
      </c>
      <c r="J612" s="1" t="s">
        <v>738</v>
      </c>
    </row>
    <row r="613" spans="1:10" ht="43.2" x14ac:dyDescent="0.3">
      <c r="A613" s="29" t="s">
        <v>1649</v>
      </c>
      <c r="B613" s="1">
        <v>432</v>
      </c>
      <c r="C613" s="1">
        <v>0</v>
      </c>
      <c r="D613" s="1">
        <v>46659.8</v>
      </c>
      <c r="E613" s="1">
        <v>1</v>
      </c>
      <c r="F613" s="1">
        <v>2</v>
      </c>
      <c r="G613" s="2">
        <v>5.8404915898977E-5</v>
      </c>
      <c r="H613" s="1">
        <v>3.2399999999999998E-2</v>
      </c>
      <c r="I613" s="1">
        <v>4.9619</v>
      </c>
      <c r="J613" s="1" t="s">
        <v>1650</v>
      </c>
    </row>
    <row r="614" spans="1:10" ht="28.8" x14ac:dyDescent="0.3">
      <c r="A614" s="26" t="s">
        <v>1001</v>
      </c>
      <c r="B614" s="1">
        <v>132</v>
      </c>
      <c r="C614" s="1">
        <v>0</v>
      </c>
      <c r="D614" s="1">
        <v>14636.4</v>
      </c>
      <c r="E614" s="1">
        <v>1</v>
      </c>
      <c r="F614" s="1">
        <v>3</v>
      </c>
      <c r="G614" s="1">
        <v>2.86715041685887E-4</v>
      </c>
      <c r="H614" s="1">
        <v>5.2999999999999999E-2</v>
      </c>
      <c r="I614" s="1">
        <v>4.9305000000000003</v>
      </c>
      <c r="J614" s="1" t="s">
        <v>298</v>
      </c>
    </row>
    <row r="615" spans="1:10" ht="28.8" x14ac:dyDescent="0.3">
      <c r="A615" s="26" t="s">
        <v>1000</v>
      </c>
      <c r="B615" s="1">
        <v>132</v>
      </c>
      <c r="C615" s="1">
        <v>0</v>
      </c>
      <c r="D615" s="1">
        <v>14665.5</v>
      </c>
      <c r="E615" s="1">
        <v>1</v>
      </c>
      <c r="F615" s="1">
        <v>3</v>
      </c>
      <c r="G615" s="1">
        <v>2.86715041685887E-4</v>
      </c>
      <c r="H615" s="1">
        <v>5.2999999999999999E-2</v>
      </c>
      <c r="I615" s="1">
        <v>4.9305000000000003</v>
      </c>
      <c r="J615" s="1" t="s">
        <v>298</v>
      </c>
    </row>
    <row r="616" spans="1:10" ht="28.8" x14ac:dyDescent="0.3">
      <c r="A616" s="26" t="s">
        <v>998</v>
      </c>
      <c r="B616" s="1">
        <v>132</v>
      </c>
      <c r="C616" s="1">
        <v>0</v>
      </c>
      <c r="D616" s="1">
        <v>14639.4</v>
      </c>
      <c r="E616" s="1">
        <v>1</v>
      </c>
      <c r="F616" s="1">
        <v>3</v>
      </c>
      <c r="G616" s="1">
        <v>2.86715041685887E-4</v>
      </c>
      <c r="H616" s="1">
        <v>5.2999999999999999E-2</v>
      </c>
      <c r="I616" s="1">
        <v>4.9305000000000003</v>
      </c>
      <c r="J616" s="1" t="s">
        <v>146</v>
      </c>
    </row>
    <row r="617" spans="1:10" ht="28.8" x14ac:dyDescent="0.3">
      <c r="A617" s="26" t="s">
        <v>999</v>
      </c>
      <c r="B617" s="1">
        <v>141</v>
      </c>
      <c r="C617" s="1">
        <v>0</v>
      </c>
      <c r="D617" s="1">
        <v>15477.8</v>
      </c>
      <c r="E617" s="1">
        <v>1</v>
      </c>
      <c r="F617" s="1">
        <v>3</v>
      </c>
      <c r="G617" s="1">
        <v>2.6841408157827698E-4</v>
      </c>
      <c r="H617" s="1">
        <v>4.9599999999999998E-2</v>
      </c>
      <c r="I617" s="1">
        <v>4.9305000000000003</v>
      </c>
      <c r="J617" s="1" t="s">
        <v>156</v>
      </c>
    </row>
    <row r="618" spans="1:10" ht="28.8" x14ac:dyDescent="0.3">
      <c r="A618" s="26" t="s">
        <v>1002</v>
      </c>
      <c r="B618" s="1">
        <v>99</v>
      </c>
      <c r="C618" s="1">
        <v>0</v>
      </c>
      <c r="D618" s="1">
        <v>11163.3</v>
      </c>
      <c r="E618" s="1">
        <v>1</v>
      </c>
      <c r="F618" s="1">
        <v>2</v>
      </c>
      <c r="G618" s="1">
        <v>2.5485781483190002E-4</v>
      </c>
      <c r="H618" s="1">
        <v>9.0899999999999995E-2</v>
      </c>
      <c r="I618" s="1">
        <v>4.9097999999999997</v>
      </c>
      <c r="J618" s="1" t="s">
        <v>298</v>
      </c>
    </row>
    <row r="619" spans="1:10" ht="28.8" x14ac:dyDescent="0.3">
      <c r="A619" s="26" t="s">
        <v>901</v>
      </c>
      <c r="B619" s="1">
        <v>133</v>
      </c>
      <c r="C619" s="1">
        <v>1</v>
      </c>
      <c r="D619" s="1">
        <v>14922.5</v>
      </c>
      <c r="E619" s="1">
        <v>1</v>
      </c>
      <c r="F619" s="1">
        <v>2</v>
      </c>
      <c r="G619" s="1">
        <v>1.89706192995173E-4</v>
      </c>
      <c r="H619" s="1">
        <v>6.7699999999999996E-2</v>
      </c>
      <c r="I619" s="1">
        <v>4.8513000000000002</v>
      </c>
      <c r="J619" s="1" t="s">
        <v>146</v>
      </c>
    </row>
    <row r="620" spans="1:10" ht="28.8" x14ac:dyDescent="0.3">
      <c r="A620" s="4" t="s">
        <v>1471</v>
      </c>
      <c r="B620" s="1">
        <v>476</v>
      </c>
      <c r="C620" s="1">
        <v>0</v>
      </c>
      <c r="D620" s="1">
        <v>53465</v>
      </c>
      <c r="E620" s="1">
        <v>1</v>
      </c>
      <c r="F620" s="1">
        <v>1</v>
      </c>
      <c r="G620" s="2">
        <v>2.6503071080208099E-5</v>
      </c>
      <c r="H620" s="1">
        <v>4.6199999999999998E-2</v>
      </c>
      <c r="I620" s="1">
        <v>4.4214000000000002</v>
      </c>
      <c r="J620" s="1" t="s">
        <v>1651</v>
      </c>
    </row>
    <row r="621" spans="1:10" ht="72" x14ac:dyDescent="0.3">
      <c r="A621" s="4" t="s">
        <v>1652</v>
      </c>
      <c r="B621" s="1">
        <v>476</v>
      </c>
      <c r="C621" s="1">
        <v>0</v>
      </c>
      <c r="D621" s="1">
        <v>53491</v>
      </c>
      <c r="E621" s="1">
        <v>1</v>
      </c>
      <c r="F621" s="1">
        <v>1</v>
      </c>
      <c r="G621" s="2">
        <v>2.6503071080208099E-5</v>
      </c>
      <c r="H621" s="1">
        <v>4.6199999999999998E-2</v>
      </c>
      <c r="I621" s="1">
        <v>4.4214000000000002</v>
      </c>
      <c r="J621" s="1" t="s">
        <v>1653</v>
      </c>
    </row>
    <row r="622" spans="1:10" ht="28.8" x14ac:dyDescent="0.3">
      <c r="A622" s="8" t="s">
        <v>1654</v>
      </c>
      <c r="B622" s="1">
        <v>313</v>
      </c>
      <c r="C622" s="1">
        <v>1</v>
      </c>
      <c r="D622" s="1">
        <v>34630.300000000003</v>
      </c>
      <c r="E622" s="1">
        <v>1</v>
      </c>
      <c r="F622" s="1">
        <v>2</v>
      </c>
      <c r="G622" s="2">
        <v>8.0609979771111993E-5</v>
      </c>
      <c r="H622" s="1">
        <v>3.5099999999999999E-2</v>
      </c>
      <c r="I622" s="1">
        <v>4.2895000000000003</v>
      </c>
      <c r="J622" s="1"/>
    </row>
    <row r="623" spans="1:10" ht="43.2" x14ac:dyDescent="0.3">
      <c r="A623" s="29" t="s">
        <v>1139</v>
      </c>
      <c r="B623" s="1">
        <v>263</v>
      </c>
      <c r="C623" s="1">
        <v>0</v>
      </c>
      <c r="D623" s="1">
        <v>29020.7</v>
      </c>
      <c r="E623" s="1">
        <v>1</v>
      </c>
      <c r="F623" s="1">
        <v>2</v>
      </c>
      <c r="G623" s="2">
        <v>9.5935070982350107E-5</v>
      </c>
      <c r="H623" s="1">
        <v>5.3199999999999997E-2</v>
      </c>
      <c r="I623" s="1">
        <v>4.1279000000000003</v>
      </c>
      <c r="J623" s="1" t="s">
        <v>1655</v>
      </c>
    </row>
    <row r="624" spans="1:10" ht="57.6" x14ac:dyDescent="0.3">
      <c r="A624" s="8" t="s">
        <v>1656</v>
      </c>
      <c r="B624" s="1">
        <v>8031</v>
      </c>
      <c r="C624" s="1">
        <v>0</v>
      </c>
      <c r="D624" s="1">
        <v>874178.8</v>
      </c>
      <c r="E624" s="1">
        <v>2</v>
      </c>
      <c r="F624" s="1">
        <v>2</v>
      </c>
      <c r="G624" s="2">
        <v>3.1416914043528901E-6</v>
      </c>
      <c r="H624" s="1">
        <v>3.7000000000000002E-3</v>
      </c>
      <c r="I624" s="1">
        <v>4.0145999999999997</v>
      </c>
      <c r="J624" s="1" t="s">
        <v>1657</v>
      </c>
    </row>
    <row r="625" spans="1:10" ht="43.2" x14ac:dyDescent="0.3">
      <c r="A625" s="8" t="s">
        <v>1658</v>
      </c>
      <c r="B625" s="1">
        <v>7496</v>
      </c>
      <c r="C625" s="1">
        <v>0</v>
      </c>
      <c r="D625" s="1">
        <v>814928.4</v>
      </c>
      <c r="E625" s="1">
        <v>2</v>
      </c>
      <c r="F625" s="1">
        <v>2</v>
      </c>
      <c r="G625" s="2">
        <v>3.3659183122142601E-6</v>
      </c>
      <c r="H625" s="1">
        <v>4.0000000000000001E-3</v>
      </c>
      <c r="I625" s="1">
        <v>4.0145999999999997</v>
      </c>
      <c r="J625" s="1"/>
    </row>
    <row r="626" spans="1:10" ht="43.2" x14ac:dyDescent="0.3">
      <c r="A626" s="29" t="s">
        <v>933</v>
      </c>
      <c r="B626" s="1">
        <v>387</v>
      </c>
      <c r="C626" s="1">
        <v>0</v>
      </c>
      <c r="D626" s="1">
        <v>44387.1</v>
      </c>
      <c r="E626" s="1">
        <v>1</v>
      </c>
      <c r="F626" s="1">
        <v>2</v>
      </c>
      <c r="G626" s="2">
        <v>6.5196185189555697E-5</v>
      </c>
      <c r="H626" s="1">
        <v>2.58E-2</v>
      </c>
      <c r="I626" s="1">
        <v>3.931</v>
      </c>
      <c r="J626" s="1" t="s">
        <v>934</v>
      </c>
    </row>
    <row r="627" spans="1:10" ht="28.8" x14ac:dyDescent="0.3">
      <c r="A627" s="29" t="s">
        <v>929</v>
      </c>
      <c r="B627" s="1">
        <v>326</v>
      </c>
      <c r="C627" s="1">
        <v>0</v>
      </c>
      <c r="D627" s="1">
        <v>37324.1</v>
      </c>
      <c r="E627" s="1">
        <v>1</v>
      </c>
      <c r="F627" s="1">
        <v>2</v>
      </c>
      <c r="G627" s="2">
        <v>7.7395471375331495E-5</v>
      </c>
      <c r="H627" s="1">
        <v>3.0700000000000002E-2</v>
      </c>
      <c r="I627" s="1">
        <v>3.931</v>
      </c>
      <c r="J627" s="1" t="s">
        <v>930</v>
      </c>
    </row>
    <row r="628" spans="1:10" ht="28.8" x14ac:dyDescent="0.3">
      <c r="A628" s="30" t="s">
        <v>927</v>
      </c>
      <c r="B628" s="1">
        <v>421</v>
      </c>
      <c r="C628" s="1">
        <v>0</v>
      </c>
      <c r="D628" s="1">
        <v>47482.5</v>
      </c>
      <c r="E628" s="1">
        <v>1</v>
      </c>
      <c r="F628" s="1">
        <v>2</v>
      </c>
      <c r="G628" s="2">
        <v>5.9930935079235299E-5</v>
      </c>
      <c r="H628" s="1">
        <v>2.3800000000000002E-2</v>
      </c>
      <c r="I628" s="1">
        <v>3.931</v>
      </c>
      <c r="J628" s="1" t="s">
        <v>928</v>
      </c>
    </row>
    <row r="629" spans="1:10" ht="28.8" x14ac:dyDescent="0.3">
      <c r="A629" s="30" t="s">
        <v>931</v>
      </c>
      <c r="B629" s="1">
        <v>326</v>
      </c>
      <c r="C629" s="1">
        <v>0</v>
      </c>
      <c r="D629" s="1">
        <v>37368.199999999997</v>
      </c>
      <c r="E629" s="1">
        <v>1</v>
      </c>
      <c r="F629" s="1">
        <v>2</v>
      </c>
      <c r="G629" s="2">
        <v>7.7395471375331495E-5</v>
      </c>
      <c r="H629" s="1">
        <v>3.0700000000000002E-2</v>
      </c>
      <c r="I629" s="1">
        <v>3.931</v>
      </c>
      <c r="J629" s="1" t="s">
        <v>932</v>
      </c>
    </row>
    <row r="630" spans="1:10" ht="28.8" x14ac:dyDescent="0.3">
      <c r="A630" s="26" t="s">
        <v>1018</v>
      </c>
      <c r="B630" s="1">
        <v>188</v>
      </c>
      <c r="C630" s="1">
        <v>0</v>
      </c>
      <c r="D630" s="1">
        <v>21681.599999999999</v>
      </c>
      <c r="E630" s="1">
        <v>2</v>
      </c>
      <c r="F630" s="1">
        <v>2</v>
      </c>
      <c r="G630" s="1">
        <v>1.34207040789139E-4</v>
      </c>
      <c r="H630" s="1">
        <v>0.12770000000000001</v>
      </c>
      <c r="I630" s="1">
        <v>3.9289999999999998</v>
      </c>
      <c r="J630" s="1" t="s">
        <v>1019</v>
      </c>
    </row>
    <row r="631" spans="1:10" ht="43.2" x14ac:dyDescent="0.3">
      <c r="A631" s="4" t="s">
        <v>1009</v>
      </c>
      <c r="B631" s="1">
        <v>131</v>
      </c>
      <c r="C631" s="1">
        <v>1</v>
      </c>
      <c r="D631" s="1">
        <v>14672</v>
      </c>
      <c r="E631" s="1">
        <v>1</v>
      </c>
      <c r="F631" s="1">
        <v>2</v>
      </c>
      <c r="G631" s="1">
        <v>1.9260247075082501E-4</v>
      </c>
      <c r="H631" s="1">
        <v>0.1069</v>
      </c>
      <c r="I631" s="1">
        <v>3.8820000000000001</v>
      </c>
      <c r="J631" s="1" t="s">
        <v>1010</v>
      </c>
    </row>
    <row r="632" spans="1:10" ht="28.8" x14ac:dyDescent="0.3">
      <c r="A632" s="32" t="s">
        <v>1659</v>
      </c>
      <c r="B632" s="1">
        <v>1707</v>
      </c>
      <c r="C632" s="1">
        <v>1</v>
      </c>
      <c r="D632" s="1">
        <v>186990.1</v>
      </c>
      <c r="E632" s="1">
        <v>1</v>
      </c>
      <c r="F632" s="1">
        <v>1</v>
      </c>
      <c r="G632" s="2">
        <v>7.3904287253538602E-6</v>
      </c>
      <c r="H632" s="1">
        <v>1.5800000000000002E-2</v>
      </c>
      <c r="I632" s="1">
        <v>3.8174999999999999</v>
      </c>
      <c r="J632" s="1" t="s">
        <v>1660</v>
      </c>
    </row>
    <row r="633" spans="1:10" ht="28.8" x14ac:dyDescent="0.3">
      <c r="A633" s="26" t="s">
        <v>908</v>
      </c>
      <c r="B633" s="1">
        <v>96</v>
      </c>
      <c r="C633" s="1">
        <v>0</v>
      </c>
      <c r="D633" s="1">
        <v>10382.9</v>
      </c>
      <c r="E633" s="1">
        <v>1</v>
      </c>
      <c r="F633" s="1">
        <v>2</v>
      </c>
      <c r="G633" s="1">
        <v>2.6282212154539702E-4</v>
      </c>
      <c r="H633" s="1">
        <v>8.3299999999999999E-2</v>
      </c>
      <c r="I633" s="1">
        <v>3.7955000000000001</v>
      </c>
      <c r="J633" s="1" t="s">
        <v>156</v>
      </c>
    </row>
    <row r="634" spans="1:10" ht="72" x14ac:dyDescent="0.3">
      <c r="A634" s="26" t="s">
        <v>963</v>
      </c>
      <c r="B634" s="1">
        <v>118</v>
      </c>
      <c r="C634" s="1">
        <v>0</v>
      </c>
      <c r="D634" s="1">
        <v>12758.1</v>
      </c>
      <c r="E634" s="1">
        <v>1</v>
      </c>
      <c r="F634" s="1">
        <v>2</v>
      </c>
      <c r="G634" s="1">
        <v>2.1382138701998401E-4</v>
      </c>
      <c r="H634" s="1">
        <v>6.7799999999999999E-2</v>
      </c>
      <c r="I634" s="1">
        <v>3.7955000000000001</v>
      </c>
      <c r="J634" s="1" t="s">
        <v>1661</v>
      </c>
    </row>
    <row r="635" spans="1:10" ht="115.2" x14ac:dyDescent="0.3">
      <c r="A635" s="26" t="s">
        <v>792</v>
      </c>
      <c r="B635" s="1">
        <v>275</v>
      </c>
      <c r="C635" s="1">
        <v>0</v>
      </c>
      <c r="D635" s="1">
        <v>31581</v>
      </c>
      <c r="E635" s="1">
        <v>1</v>
      </c>
      <c r="F635" s="1">
        <v>1</v>
      </c>
      <c r="G635" s="2">
        <v>4.5874406669741903E-5</v>
      </c>
      <c r="H635" s="1">
        <v>7.2700000000000001E-2</v>
      </c>
      <c r="I635" s="1">
        <v>3.4906000000000001</v>
      </c>
      <c r="J635" s="1" t="s">
        <v>1662</v>
      </c>
    </row>
    <row r="636" spans="1:10" ht="28.8" x14ac:dyDescent="0.3">
      <c r="A636" s="26" t="s">
        <v>789</v>
      </c>
      <c r="B636" s="1">
        <v>228</v>
      </c>
      <c r="C636" s="1">
        <v>0</v>
      </c>
      <c r="D636" s="1">
        <v>26042</v>
      </c>
      <c r="E636" s="1">
        <v>1</v>
      </c>
      <c r="F636" s="1">
        <v>1</v>
      </c>
      <c r="G636" s="2">
        <v>5.5330972956925599E-5</v>
      </c>
      <c r="H636" s="1">
        <v>8.77E-2</v>
      </c>
      <c r="I636" s="1">
        <v>3.4906000000000001</v>
      </c>
      <c r="J636" s="1" t="s">
        <v>790</v>
      </c>
    </row>
    <row r="637" spans="1:10" ht="28.8" x14ac:dyDescent="0.3">
      <c r="A637" s="26" t="s">
        <v>836</v>
      </c>
      <c r="B637" s="1">
        <v>228</v>
      </c>
      <c r="C637" s="1">
        <v>0</v>
      </c>
      <c r="D637" s="1">
        <v>26099</v>
      </c>
      <c r="E637" s="1">
        <v>1</v>
      </c>
      <c r="F637" s="1">
        <v>1</v>
      </c>
      <c r="G637" s="2">
        <v>5.5330972956925599E-5</v>
      </c>
      <c r="H637" s="1">
        <v>8.77E-2</v>
      </c>
      <c r="I637" s="1">
        <v>3.4906000000000001</v>
      </c>
      <c r="J637" s="1" t="s">
        <v>790</v>
      </c>
    </row>
    <row r="638" spans="1:10" ht="28.8" x14ac:dyDescent="0.3">
      <c r="A638" s="26" t="s">
        <v>797</v>
      </c>
      <c r="B638" s="1">
        <v>228</v>
      </c>
      <c r="C638" s="1">
        <v>0</v>
      </c>
      <c r="D638" s="1">
        <v>26141.1</v>
      </c>
      <c r="E638" s="1">
        <v>1</v>
      </c>
      <c r="F638" s="1">
        <v>1</v>
      </c>
      <c r="G638" s="2">
        <v>5.5330972956925599E-5</v>
      </c>
      <c r="H638" s="1">
        <v>8.77E-2</v>
      </c>
      <c r="I638" s="1">
        <v>3.4906000000000001</v>
      </c>
      <c r="J638" s="1" t="s">
        <v>798</v>
      </c>
    </row>
    <row r="639" spans="1:10" ht="28.8" x14ac:dyDescent="0.3">
      <c r="A639" s="26" t="s">
        <v>796</v>
      </c>
      <c r="B639" s="1">
        <v>228</v>
      </c>
      <c r="C639" s="1">
        <v>0</v>
      </c>
      <c r="D639" s="1">
        <v>26169.1</v>
      </c>
      <c r="E639" s="1">
        <v>1</v>
      </c>
      <c r="F639" s="1">
        <v>1</v>
      </c>
      <c r="G639" s="2">
        <v>5.5330972956925599E-5</v>
      </c>
      <c r="H639" s="1">
        <v>8.77E-2</v>
      </c>
      <c r="I639" s="1">
        <v>3.4906000000000001</v>
      </c>
      <c r="J639" s="1" t="s">
        <v>790</v>
      </c>
    </row>
    <row r="640" spans="1:10" ht="28.8" x14ac:dyDescent="0.3">
      <c r="A640" s="26" t="s">
        <v>837</v>
      </c>
      <c r="B640" s="1">
        <v>228</v>
      </c>
      <c r="C640" s="1">
        <v>0</v>
      </c>
      <c r="D640" s="1">
        <v>26126</v>
      </c>
      <c r="E640" s="1">
        <v>1</v>
      </c>
      <c r="F640" s="1">
        <v>1</v>
      </c>
      <c r="G640" s="2">
        <v>5.5330972956925599E-5</v>
      </c>
      <c r="H640" s="1">
        <v>8.77E-2</v>
      </c>
      <c r="I640" s="1">
        <v>3.4906000000000001</v>
      </c>
      <c r="J640" s="1" t="s">
        <v>790</v>
      </c>
    </row>
    <row r="641" spans="1:10" ht="28.8" x14ac:dyDescent="0.3">
      <c r="A641" s="26" t="s">
        <v>791</v>
      </c>
      <c r="B641" s="1">
        <v>228</v>
      </c>
      <c r="C641" s="1">
        <v>0</v>
      </c>
      <c r="D641" s="1">
        <v>26069.1</v>
      </c>
      <c r="E641" s="1">
        <v>1</v>
      </c>
      <c r="F641" s="1">
        <v>1</v>
      </c>
      <c r="G641" s="2">
        <v>5.5330972956925599E-5</v>
      </c>
      <c r="H641" s="1">
        <v>8.77E-2</v>
      </c>
      <c r="I641" s="1">
        <v>3.4906000000000001</v>
      </c>
      <c r="J641" s="1" t="s">
        <v>790</v>
      </c>
    </row>
    <row r="642" spans="1:10" ht="28.8" x14ac:dyDescent="0.3">
      <c r="A642" s="26" t="s">
        <v>794</v>
      </c>
      <c r="B642" s="1">
        <v>228</v>
      </c>
      <c r="C642" s="1">
        <v>0</v>
      </c>
      <c r="D642" s="1">
        <v>26141.1</v>
      </c>
      <c r="E642" s="1">
        <v>1</v>
      </c>
      <c r="F642" s="1">
        <v>1</v>
      </c>
      <c r="G642" s="2">
        <v>5.5330972956925599E-5</v>
      </c>
      <c r="H642" s="1">
        <v>8.77E-2</v>
      </c>
      <c r="I642" s="1">
        <v>3.4906000000000001</v>
      </c>
      <c r="J642" s="1" t="s">
        <v>795</v>
      </c>
    </row>
    <row r="643" spans="1:10" ht="28.8" x14ac:dyDescent="0.3">
      <c r="A643" s="26" t="s">
        <v>838</v>
      </c>
      <c r="B643" s="1">
        <v>228</v>
      </c>
      <c r="C643" s="1">
        <v>0</v>
      </c>
      <c r="D643" s="1">
        <v>26050</v>
      </c>
      <c r="E643" s="1">
        <v>1</v>
      </c>
      <c r="F643" s="1">
        <v>1</v>
      </c>
      <c r="G643" s="2">
        <v>5.5330972956925599E-5</v>
      </c>
      <c r="H643" s="1">
        <v>8.77E-2</v>
      </c>
      <c r="I643" s="1">
        <v>3.4906000000000001</v>
      </c>
      <c r="J643" s="1" t="s">
        <v>790</v>
      </c>
    </row>
    <row r="644" spans="1:10" ht="57.6" x14ac:dyDescent="0.3">
      <c r="A644" s="28" t="s">
        <v>1663</v>
      </c>
      <c r="B644" s="1">
        <v>567</v>
      </c>
      <c r="C644" s="1">
        <v>0</v>
      </c>
      <c r="D644" s="1">
        <v>63286.8</v>
      </c>
      <c r="E644" s="1">
        <v>1</v>
      </c>
      <c r="F644" s="1">
        <v>1</v>
      </c>
      <c r="G644" s="2">
        <v>2.2249491771038899E-5</v>
      </c>
      <c r="H644" s="1">
        <v>2.6499999999999999E-2</v>
      </c>
      <c r="I644" s="1">
        <v>3.4615</v>
      </c>
      <c r="J644" s="1" t="s">
        <v>1664</v>
      </c>
    </row>
    <row r="645" spans="1:10" ht="57.6" x14ac:dyDescent="0.3">
      <c r="A645" s="28" t="s">
        <v>1665</v>
      </c>
      <c r="B645" s="1">
        <v>567</v>
      </c>
      <c r="C645" s="1">
        <v>0</v>
      </c>
      <c r="D645" s="1">
        <v>63300.800000000003</v>
      </c>
      <c r="E645" s="1">
        <v>1</v>
      </c>
      <c r="F645" s="1">
        <v>1</v>
      </c>
      <c r="G645" s="2">
        <v>2.2249491771038899E-5</v>
      </c>
      <c r="H645" s="1">
        <v>2.6499999999999999E-2</v>
      </c>
      <c r="I645" s="1">
        <v>3.4615</v>
      </c>
      <c r="J645" s="1" t="s">
        <v>1666</v>
      </c>
    </row>
    <row r="646" spans="1:10" ht="28.8" x14ac:dyDescent="0.3">
      <c r="A646" s="29" t="s">
        <v>1051</v>
      </c>
      <c r="B646" s="1">
        <v>165</v>
      </c>
      <c r="C646" s="1">
        <v>0</v>
      </c>
      <c r="D646" s="1">
        <v>18473.599999999999</v>
      </c>
      <c r="E646" s="1">
        <v>1</v>
      </c>
      <c r="F646" s="1">
        <v>2</v>
      </c>
      <c r="G646" s="1">
        <v>1.5291468889914E-4</v>
      </c>
      <c r="H646" s="1">
        <v>5.45E-2</v>
      </c>
      <c r="I646" s="1">
        <v>3.4243000000000001</v>
      </c>
      <c r="J646" s="1" t="s">
        <v>1052</v>
      </c>
    </row>
    <row r="647" spans="1:10" ht="28.8" x14ac:dyDescent="0.3">
      <c r="A647" s="26" t="s">
        <v>1104</v>
      </c>
      <c r="B647" s="1">
        <v>120</v>
      </c>
      <c r="C647" s="1">
        <v>1</v>
      </c>
      <c r="D647" s="1">
        <v>13164.7</v>
      </c>
      <c r="E647" s="1">
        <v>1</v>
      </c>
      <c r="F647" s="1">
        <v>1</v>
      </c>
      <c r="G647" s="1">
        <v>1.0512884861815899E-4</v>
      </c>
      <c r="H647" s="1">
        <v>0.10829999999999999</v>
      </c>
      <c r="I647" s="1">
        <v>3.3984000000000001</v>
      </c>
      <c r="J647" s="1" t="s">
        <v>741</v>
      </c>
    </row>
    <row r="648" spans="1:10" ht="86.4" x14ac:dyDescent="0.3">
      <c r="A648" s="4" t="s">
        <v>1667</v>
      </c>
      <c r="B648" s="1">
        <v>294</v>
      </c>
      <c r="C648" s="1">
        <v>0</v>
      </c>
      <c r="D648" s="1">
        <v>32344.6</v>
      </c>
      <c r="E648" s="1">
        <v>2</v>
      </c>
      <c r="F648" s="1">
        <v>2</v>
      </c>
      <c r="G648" s="2">
        <v>8.5819468259721294E-5</v>
      </c>
      <c r="H648" s="1">
        <v>5.0999999999999997E-2</v>
      </c>
      <c r="I648" s="1">
        <v>3.3961000000000001</v>
      </c>
      <c r="J648" s="1" t="s">
        <v>1668</v>
      </c>
    </row>
    <row r="649" spans="1:10" ht="28.8" x14ac:dyDescent="0.3">
      <c r="A649" s="4" t="s">
        <v>1669</v>
      </c>
      <c r="B649" s="1">
        <v>286</v>
      </c>
      <c r="C649" s="1">
        <v>0</v>
      </c>
      <c r="D649" s="1">
        <v>31382.1</v>
      </c>
      <c r="E649" s="1">
        <v>2</v>
      </c>
      <c r="F649" s="1">
        <v>2</v>
      </c>
      <c r="G649" s="2">
        <v>8.8220012826426803E-5</v>
      </c>
      <c r="H649" s="1">
        <v>5.2400000000000002E-2</v>
      </c>
      <c r="I649" s="1">
        <v>3.3961000000000001</v>
      </c>
      <c r="J649" s="1" t="s">
        <v>1670</v>
      </c>
    </row>
    <row r="650" spans="1:10" ht="28.8" x14ac:dyDescent="0.3">
      <c r="A650" s="4" t="s">
        <v>1671</v>
      </c>
      <c r="B650" s="1">
        <v>293</v>
      </c>
      <c r="C650" s="1">
        <v>0</v>
      </c>
      <c r="D650" s="1">
        <v>32205.5</v>
      </c>
      <c r="E650" s="1">
        <v>2</v>
      </c>
      <c r="F650" s="1">
        <v>2</v>
      </c>
      <c r="G650" s="2">
        <v>8.6112367468798898E-5</v>
      </c>
      <c r="H650" s="1">
        <v>5.1200000000000002E-2</v>
      </c>
      <c r="I650" s="1">
        <v>3.3961000000000001</v>
      </c>
      <c r="J650" s="1" t="s">
        <v>1672</v>
      </c>
    </row>
    <row r="651" spans="1:10" ht="28.8" x14ac:dyDescent="0.3">
      <c r="A651" s="4" t="s">
        <v>1673</v>
      </c>
      <c r="B651" s="1">
        <v>291</v>
      </c>
      <c r="C651" s="1">
        <v>0</v>
      </c>
      <c r="D651" s="1">
        <v>32060.400000000001</v>
      </c>
      <c r="E651" s="1">
        <v>2</v>
      </c>
      <c r="F651" s="1">
        <v>2</v>
      </c>
      <c r="G651" s="2">
        <v>8.6704205045904005E-5</v>
      </c>
      <c r="H651" s="1">
        <v>5.1499999999999997E-2</v>
      </c>
      <c r="I651" s="1">
        <v>3.3961000000000001</v>
      </c>
      <c r="J651" s="1" t="s">
        <v>1674</v>
      </c>
    </row>
    <row r="652" spans="1:10" ht="28.8" x14ac:dyDescent="0.3">
      <c r="A652" s="4" t="s">
        <v>1675</v>
      </c>
      <c r="B652" s="1">
        <v>216</v>
      </c>
      <c r="C652" s="1">
        <v>0</v>
      </c>
      <c r="D652" s="1">
        <v>24057.5</v>
      </c>
      <c r="E652" s="1">
        <v>1</v>
      </c>
      <c r="F652" s="1">
        <v>2</v>
      </c>
      <c r="G652" s="1">
        <v>1.16809831797954E-4</v>
      </c>
      <c r="H652" s="1">
        <v>3.2399999999999998E-2</v>
      </c>
      <c r="I652" s="1">
        <v>3.3656999999999999</v>
      </c>
      <c r="J652" s="1" t="s">
        <v>1676</v>
      </c>
    </row>
    <row r="653" spans="1:10" ht="28.8" x14ac:dyDescent="0.3">
      <c r="A653" s="28" t="s">
        <v>951</v>
      </c>
      <c r="B653" s="1">
        <v>56</v>
      </c>
      <c r="C653" s="1">
        <v>0</v>
      </c>
      <c r="D653" s="1">
        <v>5992</v>
      </c>
      <c r="E653" s="1">
        <v>1</v>
      </c>
      <c r="F653" s="1">
        <v>2</v>
      </c>
      <c r="G653" s="1">
        <v>4.5055220836353699E-4</v>
      </c>
      <c r="H653" s="1">
        <v>0.1429</v>
      </c>
      <c r="I653" s="1">
        <v>3.3382000000000001</v>
      </c>
      <c r="J653" s="1" t="s">
        <v>952</v>
      </c>
    </row>
    <row r="654" spans="1:10" ht="43.2" x14ac:dyDescent="0.3">
      <c r="A654" s="26" t="s">
        <v>1083</v>
      </c>
      <c r="B654" s="1">
        <v>114</v>
      </c>
      <c r="C654" s="1">
        <v>0</v>
      </c>
      <c r="D654" s="1">
        <v>12412.1</v>
      </c>
      <c r="E654" s="1">
        <v>1</v>
      </c>
      <c r="F654" s="1">
        <v>1</v>
      </c>
      <c r="G654" s="1">
        <v>1.1066194591385099E-4</v>
      </c>
      <c r="H654" s="1">
        <v>0.14910000000000001</v>
      </c>
      <c r="I654" s="1">
        <v>3.2675000000000001</v>
      </c>
      <c r="J654" s="1" t="s">
        <v>1084</v>
      </c>
    </row>
    <row r="655" spans="1:10" ht="72" x14ac:dyDescent="0.3">
      <c r="A655" s="26" t="s">
        <v>1081</v>
      </c>
      <c r="B655" s="1">
        <v>120</v>
      </c>
      <c r="C655" s="1">
        <v>0</v>
      </c>
      <c r="D655" s="1">
        <v>12906.3</v>
      </c>
      <c r="E655" s="1">
        <v>1</v>
      </c>
      <c r="F655" s="1">
        <v>1</v>
      </c>
      <c r="G655" s="1">
        <v>1.0512884861815899E-4</v>
      </c>
      <c r="H655" s="1">
        <v>0.14169999999999999</v>
      </c>
      <c r="I655" s="1">
        <v>3.2675000000000001</v>
      </c>
      <c r="J655" s="1" t="s">
        <v>1082</v>
      </c>
    </row>
    <row r="656" spans="1:10" ht="43.2" x14ac:dyDescent="0.3">
      <c r="A656" s="29" t="s">
        <v>1677</v>
      </c>
      <c r="B656" s="1">
        <v>272</v>
      </c>
      <c r="C656" s="1">
        <v>1</v>
      </c>
      <c r="D656" s="1">
        <v>29685.200000000001</v>
      </c>
      <c r="E656" s="1">
        <v>1</v>
      </c>
      <c r="F656" s="1">
        <v>2</v>
      </c>
      <c r="G656" s="2">
        <v>9.2760748780728203E-5</v>
      </c>
      <c r="H656" s="1">
        <v>2.5700000000000001E-2</v>
      </c>
      <c r="I656" s="1">
        <v>3.1888999999999998</v>
      </c>
      <c r="J656" s="1" t="s">
        <v>1678</v>
      </c>
    </row>
    <row r="657" spans="1:10" ht="28.8" x14ac:dyDescent="0.3">
      <c r="A657" s="28" t="s">
        <v>1405</v>
      </c>
      <c r="B657" s="1">
        <v>462</v>
      </c>
      <c r="C657" s="1">
        <v>1</v>
      </c>
      <c r="D657" s="1">
        <v>51757.3</v>
      </c>
      <c r="E657" s="1">
        <v>1</v>
      </c>
      <c r="F657" s="1">
        <v>1</v>
      </c>
      <c r="G657" s="2">
        <v>2.7306194446274999E-5</v>
      </c>
      <c r="H657" s="1">
        <v>6.0600000000000001E-2</v>
      </c>
      <c r="I657" s="1">
        <v>3.1554000000000002</v>
      </c>
      <c r="J657" s="1" t="s">
        <v>1406</v>
      </c>
    </row>
    <row r="658" spans="1:10" ht="43.2" x14ac:dyDescent="0.3">
      <c r="A658" s="29" t="s">
        <v>1109</v>
      </c>
      <c r="B658" s="1">
        <v>633</v>
      </c>
      <c r="C658" s="1">
        <v>1</v>
      </c>
      <c r="D658" s="1">
        <v>69146.7</v>
      </c>
      <c r="E658" s="1">
        <v>1</v>
      </c>
      <c r="F658" s="1">
        <v>1</v>
      </c>
      <c r="G658" s="2">
        <v>1.9929639548466102E-5</v>
      </c>
      <c r="H658" s="1">
        <v>2.0500000000000001E-2</v>
      </c>
      <c r="I658" s="1">
        <v>3.1049000000000002</v>
      </c>
      <c r="J658" s="1" t="s">
        <v>1110</v>
      </c>
    </row>
    <row r="659" spans="1:10" ht="28.8" x14ac:dyDescent="0.3">
      <c r="A659" s="26" t="s">
        <v>1037</v>
      </c>
      <c r="B659" s="1">
        <v>123</v>
      </c>
      <c r="C659" s="1">
        <v>0</v>
      </c>
      <c r="D659" s="1">
        <v>13584.5</v>
      </c>
      <c r="E659" s="1">
        <v>1</v>
      </c>
      <c r="F659" s="1">
        <v>2</v>
      </c>
      <c r="G659" s="1">
        <v>2.0512946071835799E-4</v>
      </c>
      <c r="H659" s="1">
        <v>5.6899999999999999E-2</v>
      </c>
      <c r="I659" s="1">
        <v>3.0367999999999999</v>
      </c>
      <c r="J659" s="1" t="s">
        <v>741</v>
      </c>
    </row>
    <row r="660" spans="1:10" ht="86.4" x14ac:dyDescent="0.3">
      <c r="A660" s="32" t="s">
        <v>1679</v>
      </c>
      <c r="B660" s="1">
        <v>939</v>
      </c>
      <c r="C660" s="1">
        <v>0</v>
      </c>
      <c r="D660" s="1">
        <v>104090.1</v>
      </c>
      <c r="E660" s="1">
        <v>1</v>
      </c>
      <c r="F660" s="1">
        <v>1</v>
      </c>
      <c r="G660" s="2">
        <v>1.3434996628518699E-5</v>
      </c>
      <c r="H660" s="1">
        <v>2.7699999999999999E-2</v>
      </c>
      <c r="I660" s="1">
        <v>2.9952000000000001</v>
      </c>
      <c r="J660" s="1" t="s">
        <v>1680</v>
      </c>
    </row>
    <row r="661" spans="1:10" ht="28.8" x14ac:dyDescent="0.3">
      <c r="A661" s="32" t="s">
        <v>1681</v>
      </c>
      <c r="B661" s="1">
        <v>915</v>
      </c>
      <c r="C661" s="1">
        <v>0</v>
      </c>
      <c r="D661" s="1">
        <v>101502.9</v>
      </c>
      <c r="E661" s="1">
        <v>1</v>
      </c>
      <c r="F661" s="1">
        <v>1</v>
      </c>
      <c r="G661" s="2">
        <v>1.37873899827093E-5</v>
      </c>
      <c r="H661" s="1">
        <v>2.8400000000000002E-2</v>
      </c>
      <c r="I661" s="1">
        <v>2.9952000000000001</v>
      </c>
      <c r="J661" s="1" t="s">
        <v>1682</v>
      </c>
    </row>
    <row r="662" spans="1:10" ht="28.8" x14ac:dyDescent="0.3">
      <c r="A662" s="32" t="s">
        <v>1683</v>
      </c>
      <c r="B662" s="1">
        <v>938</v>
      </c>
      <c r="C662" s="1">
        <v>0</v>
      </c>
      <c r="D662" s="1">
        <v>103961.1</v>
      </c>
      <c r="E662" s="1">
        <v>1</v>
      </c>
      <c r="F662" s="1">
        <v>1</v>
      </c>
      <c r="G662" s="2">
        <v>1.34493196526429E-5</v>
      </c>
      <c r="H662" s="1">
        <v>2.7699999999999999E-2</v>
      </c>
      <c r="I662" s="1">
        <v>2.9952000000000001</v>
      </c>
      <c r="J662" s="1" t="s">
        <v>1684</v>
      </c>
    </row>
    <row r="663" spans="1:10" ht="28.8" x14ac:dyDescent="0.3">
      <c r="A663" s="4" t="s">
        <v>1685</v>
      </c>
      <c r="B663" s="1">
        <v>474</v>
      </c>
      <c r="C663" s="1">
        <v>1</v>
      </c>
      <c r="D663" s="1">
        <v>51538.5</v>
      </c>
      <c r="E663" s="1">
        <v>1</v>
      </c>
      <c r="F663" s="1">
        <v>1</v>
      </c>
      <c r="G663" s="2">
        <v>2.6614898384344001E-5</v>
      </c>
      <c r="H663" s="1">
        <v>4.0099999999999997E-2</v>
      </c>
      <c r="I663" s="1">
        <v>2.9588999999999999</v>
      </c>
      <c r="J663" s="1" t="s">
        <v>1686</v>
      </c>
    </row>
    <row r="664" spans="1:10" ht="86.4" x14ac:dyDescent="0.3">
      <c r="A664" s="4" t="s">
        <v>1687</v>
      </c>
      <c r="B664" s="1">
        <v>415</v>
      </c>
      <c r="C664" s="1">
        <v>0</v>
      </c>
      <c r="D664" s="1">
        <v>48639.3</v>
      </c>
      <c r="E664" s="1">
        <v>1</v>
      </c>
      <c r="F664" s="1">
        <v>1</v>
      </c>
      <c r="G664" s="2">
        <v>3.0398703214889202E-5</v>
      </c>
      <c r="H664" s="1">
        <v>8.6699999999999999E-2</v>
      </c>
      <c r="I664" s="1">
        <v>2.8738999999999999</v>
      </c>
      <c r="J664" s="1" t="s">
        <v>1688</v>
      </c>
    </row>
    <row r="665" spans="1:10" ht="28.8" x14ac:dyDescent="0.3">
      <c r="A665" s="29" t="s">
        <v>1689</v>
      </c>
      <c r="B665" s="1">
        <v>355</v>
      </c>
      <c r="C665" s="1">
        <v>0</v>
      </c>
      <c r="D665" s="1">
        <v>41343.599999999999</v>
      </c>
      <c r="E665" s="1">
        <v>1</v>
      </c>
      <c r="F665" s="1">
        <v>1</v>
      </c>
      <c r="G665" s="2">
        <v>3.5536512208954999E-5</v>
      </c>
      <c r="H665" s="1">
        <v>0.1014</v>
      </c>
      <c r="I665" s="1">
        <v>2.8738999999999999</v>
      </c>
      <c r="J665" s="1" t="s">
        <v>1690</v>
      </c>
    </row>
    <row r="666" spans="1:10" ht="28.8" x14ac:dyDescent="0.3">
      <c r="A666" s="26" t="s">
        <v>1020</v>
      </c>
      <c r="B666" s="1">
        <v>113</v>
      </c>
      <c r="C666" s="1">
        <v>1</v>
      </c>
      <c r="D666" s="1">
        <v>12339.1</v>
      </c>
      <c r="E666" s="1">
        <v>1</v>
      </c>
      <c r="F666" s="1">
        <v>1</v>
      </c>
      <c r="G666" s="1">
        <v>1.11641255169726E-4</v>
      </c>
      <c r="H666" s="1">
        <v>0.13270000000000001</v>
      </c>
      <c r="I666" s="1">
        <v>2.8111000000000002</v>
      </c>
      <c r="J666" s="1" t="s">
        <v>144</v>
      </c>
    </row>
    <row r="667" spans="1:10" ht="28.8" x14ac:dyDescent="0.3">
      <c r="A667" s="28" t="s">
        <v>1691</v>
      </c>
      <c r="B667" s="1">
        <v>48</v>
      </c>
      <c r="C667" s="1">
        <v>0</v>
      </c>
      <c r="D667" s="1">
        <v>5349.7</v>
      </c>
      <c r="E667" s="1">
        <v>1</v>
      </c>
      <c r="F667" s="1">
        <v>1</v>
      </c>
      <c r="G667" s="1">
        <v>2.6282212154539702E-4</v>
      </c>
      <c r="H667" s="1">
        <v>0.54169999999999996</v>
      </c>
      <c r="I667" s="1">
        <v>2.7810000000000001</v>
      </c>
      <c r="J667" s="1" t="s">
        <v>1692</v>
      </c>
    </row>
    <row r="668" spans="1:10" ht="28.8" x14ac:dyDescent="0.3">
      <c r="A668" s="29" t="s">
        <v>1693</v>
      </c>
      <c r="B668" s="1">
        <v>388</v>
      </c>
      <c r="C668" s="1">
        <v>1</v>
      </c>
      <c r="D668" s="1">
        <v>43748.6</v>
      </c>
      <c r="E668" s="1">
        <v>1</v>
      </c>
      <c r="F668" s="1">
        <v>1</v>
      </c>
      <c r="G668" s="2">
        <v>3.2514076892213998E-5</v>
      </c>
      <c r="H668" s="1">
        <v>6.9599999999999995E-2</v>
      </c>
      <c r="I668" s="1">
        <v>2.7086000000000001</v>
      </c>
      <c r="J668" s="1" t="s">
        <v>1694</v>
      </c>
    </row>
    <row r="669" spans="1:10" ht="28.8" x14ac:dyDescent="0.3">
      <c r="A669" s="29" t="s">
        <v>1695</v>
      </c>
      <c r="B669" s="1">
        <v>131</v>
      </c>
      <c r="C669" s="1">
        <v>1</v>
      </c>
      <c r="D669" s="1">
        <v>13787.9</v>
      </c>
      <c r="E669" s="1">
        <v>1</v>
      </c>
      <c r="F669" s="1">
        <v>2</v>
      </c>
      <c r="G669" s="1">
        <v>1.9260247075082501E-4</v>
      </c>
      <c r="H669" s="1">
        <v>4.58E-2</v>
      </c>
      <c r="I669" s="1">
        <v>2.5893999999999999</v>
      </c>
      <c r="J669" s="1" t="s">
        <v>1696</v>
      </c>
    </row>
    <row r="670" spans="1:10" ht="28.8" x14ac:dyDescent="0.3">
      <c r="A670" s="4" t="s">
        <v>1697</v>
      </c>
      <c r="B670" s="1">
        <v>1979</v>
      </c>
      <c r="C670" s="1">
        <v>0</v>
      </c>
      <c r="D670" s="1">
        <v>227888.4</v>
      </c>
      <c r="E670" s="1">
        <v>1</v>
      </c>
      <c r="F670" s="1">
        <v>1</v>
      </c>
      <c r="G670" s="2">
        <v>6.37466489852402E-6</v>
      </c>
      <c r="H670" s="1">
        <v>9.5999999999999992E-3</v>
      </c>
      <c r="I670" s="1">
        <v>2.5404</v>
      </c>
      <c r="J670" s="1" t="s">
        <v>1698</v>
      </c>
    </row>
    <row r="671" spans="1:10" ht="28.8" x14ac:dyDescent="0.3">
      <c r="A671" s="4" t="s">
        <v>1699</v>
      </c>
      <c r="B671" s="1">
        <v>1327</v>
      </c>
      <c r="C671" s="1">
        <v>0</v>
      </c>
      <c r="D671" s="1">
        <v>152379.5</v>
      </c>
      <c r="E671" s="1">
        <v>1</v>
      </c>
      <c r="F671" s="1">
        <v>1</v>
      </c>
      <c r="G671" s="2">
        <v>9.5067534545433599E-6</v>
      </c>
      <c r="H671" s="1">
        <v>1.43E-2</v>
      </c>
      <c r="I671" s="1">
        <v>2.5404</v>
      </c>
      <c r="J671" s="1" t="s">
        <v>1700</v>
      </c>
    </row>
    <row r="672" spans="1:10" ht="28.8" x14ac:dyDescent="0.3">
      <c r="A672" s="4" t="s">
        <v>1701</v>
      </c>
      <c r="B672" s="1">
        <v>1972</v>
      </c>
      <c r="C672" s="1">
        <v>0</v>
      </c>
      <c r="D672" s="1">
        <v>227138</v>
      </c>
      <c r="E672" s="1">
        <v>1</v>
      </c>
      <c r="F672" s="1">
        <v>1</v>
      </c>
      <c r="G672" s="2">
        <v>6.3972930193605598E-6</v>
      </c>
      <c r="H672" s="1">
        <v>9.5999999999999992E-3</v>
      </c>
      <c r="I672" s="1">
        <v>2.5404</v>
      </c>
      <c r="J672" s="1" t="s">
        <v>1702</v>
      </c>
    </row>
    <row r="673" spans="1:10" ht="28.8" x14ac:dyDescent="0.3">
      <c r="A673" s="4" t="s">
        <v>1703</v>
      </c>
      <c r="B673" s="1">
        <v>1027</v>
      </c>
      <c r="C673" s="1">
        <v>0</v>
      </c>
      <c r="D673" s="1">
        <v>118156.9</v>
      </c>
      <c r="E673" s="1">
        <v>1</v>
      </c>
      <c r="F673" s="1">
        <v>1</v>
      </c>
      <c r="G673" s="2">
        <v>1.2283799254312599E-5</v>
      </c>
      <c r="H673" s="1">
        <v>1.8499999999999999E-2</v>
      </c>
      <c r="I673" s="1">
        <v>2.5404</v>
      </c>
      <c r="J673" s="1" t="s">
        <v>1704</v>
      </c>
    </row>
    <row r="674" spans="1:10" ht="72" x14ac:dyDescent="0.3">
      <c r="A674" s="28" t="s">
        <v>1068</v>
      </c>
      <c r="B674" s="1">
        <v>732</v>
      </c>
      <c r="C674" s="1">
        <v>0</v>
      </c>
      <c r="D674" s="1">
        <v>82588.399999999994</v>
      </c>
      <c r="E674" s="1">
        <v>1</v>
      </c>
      <c r="F674" s="1">
        <v>1</v>
      </c>
      <c r="G674" s="2">
        <v>1.7234237478386698E-5</v>
      </c>
      <c r="H674" s="1">
        <v>1.6400000000000001E-2</v>
      </c>
      <c r="I674" s="1">
        <v>2.5150999999999999</v>
      </c>
      <c r="J674" s="1" t="s">
        <v>1705</v>
      </c>
    </row>
    <row r="675" spans="1:10" ht="28.8" x14ac:dyDescent="0.3">
      <c r="A675" s="28" t="s">
        <v>1070</v>
      </c>
      <c r="B675" s="1">
        <v>732</v>
      </c>
      <c r="C675" s="1">
        <v>0</v>
      </c>
      <c r="D675" s="1">
        <v>82983.600000000006</v>
      </c>
      <c r="E675" s="1">
        <v>1</v>
      </c>
      <c r="F675" s="1">
        <v>1</v>
      </c>
      <c r="G675" s="2">
        <v>1.7234237478386698E-5</v>
      </c>
      <c r="H675" s="1">
        <v>1.6400000000000001E-2</v>
      </c>
      <c r="I675" s="1">
        <v>2.5150999999999999</v>
      </c>
      <c r="J675" s="1" t="s">
        <v>1706</v>
      </c>
    </row>
    <row r="676" spans="1:10" ht="28.8" x14ac:dyDescent="0.3">
      <c r="A676" s="8" t="s">
        <v>1707</v>
      </c>
      <c r="B676" s="1">
        <v>330</v>
      </c>
      <c r="C676" s="1">
        <v>0</v>
      </c>
      <c r="D676" s="1">
        <v>36556.6</v>
      </c>
      <c r="E676" s="1">
        <v>1</v>
      </c>
      <c r="F676" s="1">
        <v>1</v>
      </c>
      <c r="G676" s="2">
        <v>3.8228672224784999E-5</v>
      </c>
      <c r="H676" s="1">
        <v>8.1799999999999998E-2</v>
      </c>
      <c r="I676" s="1">
        <v>2.4662999999999999</v>
      </c>
      <c r="J676" s="1"/>
    </row>
    <row r="677" spans="1:10" ht="57.6" x14ac:dyDescent="0.3">
      <c r="A677" s="8" t="s">
        <v>1708</v>
      </c>
      <c r="B677" s="1">
        <v>331</v>
      </c>
      <c r="C677" s="1">
        <v>0</v>
      </c>
      <c r="D677" s="1">
        <v>36684.5</v>
      </c>
      <c r="E677" s="1">
        <v>1</v>
      </c>
      <c r="F677" s="1">
        <v>1</v>
      </c>
      <c r="G677" s="2">
        <v>3.8113177746764497E-5</v>
      </c>
      <c r="H677" s="1">
        <v>8.1600000000000006E-2</v>
      </c>
      <c r="I677" s="1">
        <v>2.4662999999999999</v>
      </c>
      <c r="J677" s="1" t="s">
        <v>1709</v>
      </c>
    </row>
    <row r="678" spans="1:10" ht="28.8" x14ac:dyDescent="0.3">
      <c r="A678" s="8" t="s">
        <v>1710</v>
      </c>
      <c r="B678" s="1">
        <v>214</v>
      </c>
      <c r="C678" s="1">
        <v>1</v>
      </c>
      <c r="D678" s="1">
        <v>24820.9</v>
      </c>
      <c r="E678" s="1">
        <v>1</v>
      </c>
      <c r="F678" s="1">
        <v>1</v>
      </c>
      <c r="G678" s="2">
        <v>5.8950756234481499E-5</v>
      </c>
      <c r="H678" s="1">
        <v>8.4099999999999994E-2</v>
      </c>
      <c r="I678" s="1">
        <v>2.4251</v>
      </c>
      <c r="J678" s="1"/>
    </row>
    <row r="679" spans="1:10" ht="28.8" x14ac:dyDescent="0.3">
      <c r="A679" s="32" t="s">
        <v>919</v>
      </c>
      <c r="B679" s="1">
        <v>147</v>
      </c>
      <c r="C679" s="1">
        <v>1</v>
      </c>
      <c r="D679" s="1">
        <v>15691.9</v>
      </c>
      <c r="E679" s="1">
        <v>1</v>
      </c>
      <c r="F679" s="1">
        <v>1</v>
      </c>
      <c r="G679" s="2">
        <v>8.5819468259721294E-5</v>
      </c>
      <c r="H679" s="1">
        <v>0.10199999999999999</v>
      </c>
      <c r="I679" s="1">
        <v>2.3921999999999999</v>
      </c>
      <c r="J679" s="1" t="s">
        <v>920</v>
      </c>
    </row>
    <row r="680" spans="1:10" ht="28.8" x14ac:dyDescent="0.3">
      <c r="A680" s="26" t="s">
        <v>1711</v>
      </c>
      <c r="B680" s="1">
        <v>470</v>
      </c>
      <c r="C680" s="1">
        <v>1</v>
      </c>
      <c r="D680" s="1">
        <v>51349.3</v>
      </c>
      <c r="E680" s="1">
        <v>1</v>
      </c>
      <c r="F680" s="1">
        <v>1</v>
      </c>
      <c r="G680" s="2">
        <v>2.6841408157827699E-5</v>
      </c>
      <c r="H680" s="1">
        <v>2.5499999999999998E-2</v>
      </c>
      <c r="I680" s="1">
        <v>2.2989000000000002</v>
      </c>
      <c r="J680" s="1" t="s">
        <v>70</v>
      </c>
    </row>
    <row r="681" spans="1:10" ht="72" x14ac:dyDescent="0.3">
      <c r="A681" s="26" t="s">
        <v>1015</v>
      </c>
      <c r="B681" s="1">
        <v>117</v>
      </c>
      <c r="C681" s="1">
        <v>0</v>
      </c>
      <c r="D681" s="1">
        <v>12942.4</v>
      </c>
      <c r="E681" s="1">
        <v>1</v>
      </c>
      <c r="F681" s="1">
        <v>1</v>
      </c>
      <c r="G681" s="1">
        <v>1.0782446012118799E-4</v>
      </c>
      <c r="H681" s="1">
        <v>0.12820000000000001</v>
      </c>
      <c r="I681" s="1">
        <v>2.2709999999999999</v>
      </c>
      <c r="J681" s="1" t="s">
        <v>1016</v>
      </c>
    </row>
    <row r="682" spans="1:10" ht="28.8" x14ac:dyDescent="0.3">
      <c r="A682" s="26" t="s">
        <v>1017</v>
      </c>
      <c r="B682" s="1">
        <v>116</v>
      </c>
      <c r="C682" s="1">
        <v>0</v>
      </c>
      <c r="D682" s="1">
        <v>12914.4</v>
      </c>
      <c r="E682" s="1">
        <v>1</v>
      </c>
      <c r="F682" s="1">
        <v>1</v>
      </c>
      <c r="G682" s="1">
        <v>1.0875398132913E-4</v>
      </c>
      <c r="H682" s="1">
        <v>0.1293</v>
      </c>
      <c r="I682" s="1">
        <v>2.2709999999999999</v>
      </c>
      <c r="J682" s="1" t="s">
        <v>741</v>
      </c>
    </row>
    <row r="683" spans="1:10" ht="72" x14ac:dyDescent="0.3">
      <c r="A683" s="26" t="s">
        <v>1122</v>
      </c>
      <c r="B683" s="1">
        <v>116</v>
      </c>
      <c r="C683" s="1">
        <v>0</v>
      </c>
      <c r="D683" s="1">
        <v>12741.4</v>
      </c>
      <c r="E683" s="1">
        <v>1</v>
      </c>
      <c r="F683" s="1">
        <v>1</v>
      </c>
      <c r="G683" s="1">
        <v>1.0875398132913E-4</v>
      </c>
      <c r="H683" s="1">
        <v>0.10340000000000001</v>
      </c>
      <c r="I683" s="1">
        <v>2.2547000000000001</v>
      </c>
      <c r="J683" s="1" t="s">
        <v>1123</v>
      </c>
    </row>
    <row r="684" spans="1:10" ht="28.8" x14ac:dyDescent="0.3">
      <c r="A684" s="26" t="s">
        <v>1124</v>
      </c>
      <c r="B684" s="1">
        <v>115</v>
      </c>
      <c r="C684" s="1">
        <v>0</v>
      </c>
      <c r="D684" s="1">
        <v>12706.3</v>
      </c>
      <c r="E684" s="1">
        <v>1</v>
      </c>
      <c r="F684" s="1">
        <v>1</v>
      </c>
      <c r="G684" s="1">
        <v>1.0969966812329599E-4</v>
      </c>
      <c r="H684" s="1">
        <v>0.1043</v>
      </c>
      <c r="I684" s="1">
        <v>2.2547000000000001</v>
      </c>
      <c r="J684" s="1" t="s">
        <v>741</v>
      </c>
    </row>
    <row r="685" spans="1:10" ht="28.8" x14ac:dyDescent="0.3">
      <c r="A685" s="26" t="s">
        <v>1053</v>
      </c>
      <c r="B685" s="1">
        <v>119</v>
      </c>
      <c r="C685" s="1">
        <v>1</v>
      </c>
      <c r="D685" s="1">
        <v>13237.2</v>
      </c>
      <c r="E685" s="1">
        <v>1</v>
      </c>
      <c r="F685" s="1">
        <v>1</v>
      </c>
      <c r="G685" s="1">
        <v>1.06012284320832E-4</v>
      </c>
      <c r="H685" s="1">
        <v>0.13450000000000001</v>
      </c>
      <c r="I685" s="1">
        <v>2.2425999999999999</v>
      </c>
      <c r="J685" s="1" t="s">
        <v>144</v>
      </c>
    </row>
    <row r="686" spans="1:10" ht="28.8" x14ac:dyDescent="0.3">
      <c r="A686" s="29" t="s">
        <v>1712</v>
      </c>
      <c r="B686" s="1">
        <v>137</v>
      </c>
      <c r="C686" s="1">
        <v>1</v>
      </c>
      <c r="D686" s="1">
        <v>14251.6</v>
      </c>
      <c r="E686" s="1">
        <v>1</v>
      </c>
      <c r="F686" s="1">
        <v>1</v>
      </c>
      <c r="G686" s="2">
        <v>9.2083663023204596E-5</v>
      </c>
      <c r="H686" s="1">
        <v>8.7599999999999997E-2</v>
      </c>
      <c r="I686" s="1">
        <v>2.1446000000000001</v>
      </c>
      <c r="J686" s="1" t="s">
        <v>1713</v>
      </c>
    </row>
    <row r="687" spans="1:10" ht="28.8" x14ac:dyDescent="0.3">
      <c r="A687" s="4" t="s">
        <v>1714</v>
      </c>
      <c r="B687" s="1">
        <v>118</v>
      </c>
      <c r="C687" s="1">
        <v>1</v>
      </c>
      <c r="D687" s="1">
        <v>13441.6</v>
      </c>
      <c r="E687" s="1">
        <v>1</v>
      </c>
      <c r="F687" s="1">
        <v>1</v>
      </c>
      <c r="G687" s="1">
        <v>1.0691069350999201E-4</v>
      </c>
      <c r="H687" s="1">
        <v>0.26269999999999999</v>
      </c>
      <c r="I687" s="1">
        <v>2.1413000000000002</v>
      </c>
      <c r="J687" s="1" t="s">
        <v>1715</v>
      </c>
    </row>
    <row r="688" spans="1:10" ht="28.8" x14ac:dyDescent="0.3">
      <c r="A688" s="26" t="s">
        <v>898</v>
      </c>
      <c r="B688" s="1">
        <v>98</v>
      </c>
      <c r="C688" s="1">
        <v>1</v>
      </c>
      <c r="D688" s="1">
        <v>10820.4</v>
      </c>
      <c r="E688" s="1">
        <v>1</v>
      </c>
      <c r="F688" s="1">
        <v>1</v>
      </c>
      <c r="G688" s="1">
        <v>1.2872920238958199E-4</v>
      </c>
      <c r="H688" s="1">
        <v>0.1633</v>
      </c>
      <c r="I688" s="1">
        <v>2.0398000000000001</v>
      </c>
      <c r="J688" s="1" t="s">
        <v>156</v>
      </c>
    </row>
    <row r="689" spans="1:10" ht="28.8" x14ac:dyDescent="0.3">
      <c r="A689" s="4" t="s">
        <v>1063</v>
      </c>
      <c r="B689" s="1">
        <v>74</v>
      </c>
      <c r="C689" s="1">
        <v>1</v>
      </c>
      <c r="D689" s="1">
        <v>8736.5</v>
      </c>
      <c r="E689" s="1">
        <v>1</v>
      </c>
      <c r="F689" s="1">
        <v>1</v>
      </c>
      <c r="G689" s="1">
        <v>1.70479213975392E-4</v>
      </c>
      <c r="H689" s="1">
        <v>0.2838</v>
      </c>
      <c r="I689" s="1">
        <v>2.0232000000000001</v>
      </c>
      <c r="J689" s="1" t="s">
        <v>1064</v>
      </c>
    </row>
    <row r="690" spans="1:10" ht="28.8" x14ac:dyDescent="0.3">
      <c r="A690" s="4" t="s">
        <v>1217</v>
      </c>
      <c r="B690" s="1">
        <v>517</v>
      </c>
      <c r="C690" s="1">
        <v>1</v>
      </c>
      <c r="D690" s="1">
        <v>58234.2</v>
      </c>
      <c r="E690" s="1">
        <v>1</v>
      </c>
      <c r="F690" s="1">
        <v>1</v>
      </c>
      <c r="G690" s="2">
        <v>2.44012801434798E-5</v>
      </c>
      <c r="H690" s="1">
        <v>2.3199999999999998E-2</v>
      </c>
      <c r="I690" s="1">
        <v>1.9331</v>
      </c>
      <c r="J690" s="1" t="s">
        <v>1218</v>
      </c>
    </row>
    <row r="691" spans="1:10" ht="86.4" x14ac:dyDescent="0.3">
      <c r="A691" s="26" t="s">
        <v>990</v>
      </c>
      <c r="B691" s="1">
        <v>124</v>
      </c>
      <c r="C691" s="1">
        <v>0</v>
      </c>
      <c r="D691" s="1">
        <v>13355.8</v>
      </c>
      <c r="E691" s="1">
        <v>1</v>
      </c>
      <c r="F691" s="1">
        <v>1</v>
      </c>
      <c r="G691" s="1">
        <v>1.01737595436928E-4</v>
      </c>
      <c r="H691" s="1">
        <v>8.8700000000000001E-2</v>
      </c>
      <c r="I691" s="1">
        <v>1.8775999999999999</v>
      </c>
      <c r="J691" s="1" t="s">
        <v>991</v>
      </c>
    </row>
    <row r="692" spans="1:10" ht="28.8" x14ac:dyDescent="0.3">
      <c r="A692" s="26" t="s">
        <v>992</v>
      </c>
      <c r="B692" s="1">
        <v>110</v>
      </c>
      <c r="C692" s="1">
        <v>0</v>
      </c>
      <c r="D692" s="1">
        <v>11914.1</v>
      </c>
      <c r="E692" s="1">
        <v>1</v>
      </c>
      <c r="F692" s="1">
        <v>1</v>
      </c>
      <c r="G692" s="1">
        <v>1.14686016674355E-4</v>
      </c>
      <c r="H692" s="1">
        <v>0.1</v>
      </c>
      <c r="I692" s="1">
        <v>1.8775999999999999</v>
      </c>
      <c r="J692" s="1" t="s">
        <v>741</v>
      </c>
    </row>
    <row r="693" spans="1:10" ht="28.8" x14ac:dyDescent="0.3">
      <c r="A693" s="26" t="s">
        <v>993</v>
      </c>
      <c r="B693" s="1">
        <v>111</v>
      </c>
      <c r="C693" s="1">
        <v>0</v>
      </c>
      <c r="D693" s="1">
        <v>12129.2</v>
      </c>
      <c r="E693" s="1">
        <v>1</v>
      </c>
      <c r="F693" s="1">
        <v>1</v>
      </c>
      <c r="G693" s="1">
        <v>1.13652809316928E-4</v>
      </c>
      <c r="H693" s="1">
        <v>9.9099999999999994E-2</v>
      </c>
      <c r="I693" s="1">
        <v>1.8775999999999999</v>
      </c>
      <c r="J693" s="1" t="s">
        <v>156</v>
      </c>
    </row>
    <row r="694" spans="1:10" ht="28.8" x14ac:dyDescent="0.3">
      <c r="A694" s="29" t="s">
        <v>1716</v>
      </c>
      <c r="B694" s="1">
        <v>1074</v>
      </c>
      <c r="C694" s="1">
        <v>0</v>
      </c>
      <c r="D694" s="1">
        <v>123717.4</v>
      </c>
      <c r="E694" s="1">
        <v>1</v>
      </c>
      <c r="F694" s="1">
        <v>1</v>
      </c>
      <c r="G694" s="2">
        <v>1.1746240069068001E-5</v>
      </c>
      <c r="H694" s="1">
        <v>7.4000000000000003E-3</v>
      </c>
      <c r="I694" s="1">
        <v>1.8133999999999999</v>
      </c>
      <c r="J694" s="1" t="s">
        <v>1717</v>
      </c>
    </row>
    <row r="695" spans="1:10" ht="86.4" x14ac:dyDescent="0.3">
      <c r="A695" s="29" t="s">
        <v>1718</v>
      </c>
      <c r="B695" s="1">
        <v>1077</v>
      </c>
      <c r="C695" s="1">
        <v>0</v>
      </c>
      <c r="D695" s="1">
        <v>123896.6</v>
      </c>
      <c r="E695" s="1">
        <v>1</v>
      </c>
      <c r="F695" s="1">
        <v>1</v>
      </c>
      <c r="G695" s="2">
        <v>1.17135207373993E-5</v>
      </c>
      <c r="H695" s="1">
        <v>7.4000000000000003E-3</v>
      </c>
      <c r="I695" s="1">
        <v>1.8133999999999999</v>
      </c>
      <c r="J695" s="1" t="s">
        <v>1719</v>
      </c>
    </row>
    <row r="696" spans="1:10" ht="28.8" x14ac:dyDescent="0.3">
      <c r="A696" s="29" t="s">
        <v>1720</v>
      </c>
      <c r="B696" s="1">
        <v>1036</v>
      </c>
      <c r="C696" s="1">
        <v>0</v>
      </c>
      <c r="D696" s="1">
        <v>119235.2</v>
      </c>
      <c r="E696" s="1">
        <v>1</v>
      </c>
      <c r="F696" s="1">
        <v>1</v>
      </c>
      <c r="G696" s="2">
        <v>1.2177086712528E-5</v>
      </c>
      <c r="H696" s="1">
        <v>7.7000000000000002E-3</v>
      </c>
      <c r="I696" s="1">
        <v>1.8133999999999999</v>
      </c>
      <c r="J696" s="1" t="s">
        <v>1721</v>
      </c>
    </row>
    <row r="697" spans="1:10" ht="28.8" x14ac:dyDescent="0.3">
      <c r="A697" s="29" t="s">
        <v>1722</v>
      </c>
      <c r="B697" s="1">
        <v>1074</v>
      </c>
      <c r="C697" s="1">
        <v>0</v>
      </c>
      <c r="D697" s="1">
        <v>123689.4</v>
      </c>
      <c r="E697" s="1">
        <v>1</v>
      </c>
      <c r="F697" s="1">
        <v>1</v>
      </c>
      <c r="G697" s="2">
        <v>1.1746240069068001E-5</v>
      </c>
      <c r="H697" s="1">
        <v>7.4000000000000003E-3</v>
      </c>
      <c r="I697" s="1">
        <v>1.8133999999999999</v>
      </c>
      <c r="J697" s="1" t="s">
        <v>1721</v>
      </c>
    </row>
    <row r="698" spans="1:10" ht="28.8" x14ac:dyDescent="0.3">
      <c r="A698" s="29" t="s">
        <v>1723</v>
      </c>
      <c r="B698" s="1">
        <v>46</v>
      </c>
      <c r="C698" s="1">
        <v>0</v>
      </c>
      <c r="D698" s="1">
        <v>5325.5</v>
      </c>
      <c r="E698" s="1">
        <v>1</v>
      </c>
      <c r="F698" s="1">
        <v>1</v>
      </c>
      <c r="G698" s="1">
        <v>2.7424917030824001E-4</v>
      </c>
      <c r="H698" s="1">
        <v>0.1739</v>
      </c>
      <c r="I698" s="1">
        <v>1.7607999999999999</v>
      </c>
      <c r="J698" s="1" t="s">
        <v>1724</v>
      </c>
    </row>
    <row r="699" spans="1:10" ht="28.8" x14ac:dyDescent="0.3">
      <c r="A699" s="29" t="s">
        <v>1725</v>
      </c>
      <c r="B699" s="1">
        <v>146</v>
      </c>
      <c r="C699" s="1">
        <v>0</v>
      </c>
      <c r="D699" s="1">
        <v>16276.8</v>
      </c>
      <c r="E699" s="1">
        <v>1</v>
      </c>
      <c r="F699" s="1">
        <v>1</v>
      </c>
      <c r="G699" s="2">
        <v>8.6407272836842706E-5</v>
      </c>
      <c r="H699" s="1">
        <v>5.4800000000000001E-2</v>
      </c>
      <c r="I699" s="1">
        <v>1.7607999999999999</v>
      </c>
      <c r="J699" s="1" t="s">
        <v>1608</v>
      </c>
    </row>
    <row r="700" spans="1:10" ht="28.8" x14ac:dyDescent="0.3">
      <c r="A700" s="29" t="s">
        <v>1726</v>
      </c>
      <c r="B700" s="1">
        <v>46</v>
      </c>
      <c r="C700" s="1">
        <v>0</v>
      </c>
      <c r="D700" s="1">
        <v>5309.5</v>
      </c>
      <c r="E700" s="1">
        <v>1</v>
      </c>
      <c r="F700" s="1">
        <v>1</v>
      </c>
      <c r="G700" s="1">
        <v>2.7424917030824001E-4</v>
      </c>
      <c r="H700" s="1">
        <v>0.1739</v>
      </c>
      <c r="I700" s="1">
        <v>1.7607999999999999</v>
      </c>
      <c r="J700" s="1" t="s">
        <v>1724</v>
      </c>
    </row>
    <row r="701" spans="1:10" ht="43.2" x14ac:dyDescent="0.3">
      <c r="A701" s="4" t="s">
        <v>1727</v>
      </c>
      <c r="B701" s="1">
        <v>278</v>
      </c>
      <c r="C701" s="1">
        <v>1</v>
      </c>
      <c r="D701" s="1">
        <v>31363.9</v>
      </c>
      <c r="E701" s="1">
        <v>1</v>
      </c>
      <c r="F701" s="1">
        <v>1</v>
      </c>
      <c r="G701" s="2">
        <v>4.53793591157519E-5</v>
      </c>
      <c r="H701" s="1">
        <v>3.9600000000000003E-2</v>
      </c>
      <c r="I701" s="1">
        <v>1.6415999999999999</v>
      </c>
      <c r="J701" s="1" t="s">
        <v>1728</v>
      </c>
    </row>
    <row r="702" spans="1:10" ht="43.2" x14ac:dyDescent="0.3">
      <c r="A702" s="4" t="s">
        <v>1729</v>
      </c>
      <c r="B702" s="1">
        <v>356</v>
      </c>
      <c r="C702" s="1">
        <v>0</v>
      </c>
      <c r="D702" s="1">
        <v>39226.699999999997</v>
      </c>
      <c r="E702" s="1">
        <v>1</v>
      </c>
      <c r="F702" s="1">
        <v>1</v>
      </c>
      <c r="G702" s="2">
        <v>3.5436690545446702E-5</v>
      </c>
      <c r="H702" s="1">
        <v>1.9699999999999999E-2</v>
      </c>
      <c r="I702" s="1">
        <v>1.5831</v>
      </c>
      <c r="J702" s="1" t="s">
        <v>948</v>
      </c>
    </row>
    <row r="703" spans="1:10" ht="28.8" x14ac:dyDescent="0.3">
      <c r="A703" s="4" t="s">
        <v>1730</v>
      </c>
      <c r="B703" s="1">
        <v>128</v>
      </c>
      <c r="C703" s="1">
        <v>1</v>
      </c>
      <c r="D703" s="1">
        <v>14530.6</v>
      </c>
      <c r="E703" s="1">
        <v>1</v>
      </c>
      <c r="F703" s="1">
        <v>1</v>
      </c>
      <c r="G703" s="2">
        <v>9.8558295579523694E-5</v>
      </c>
      <c r="H703" s="1">
        <v>6.25E-2</v>
      </c>
      <c r="I703" s="1">
        <v>1.542</v>
      </c>
      <c r="J703" s="1" t="s">
        <v>1731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8"/>
  <sheetViews>
    <sheetView zoomScale="95" zoomScaleNormal="95" workbookViewId="0">
      <selection sqref="A1:H1"/>
    </sheetView>
  </sheetViews>
  <sheetFormatPr defaultRowHeight="14.4" x14ac:dyDescent="0.3"/>
  <cols>
    <col min="2" max="2" width="47.5546875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2251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2233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2">
        <v>113</v>
      </c>
      <c r="D4" s="40">
        <v>0.1855</v>
      </c>
    </row>
    <row r="5" spans="1:8" ht="15.6" x14ac:dyDescent="0.3">
      <c r="A5" s="41"/>
      <c r="B5" s="39" t="s">
        <v>2226</v>
      </c>
      <c r="C5" s="11">
        <v>23</v>
      </c>
      <c r="D5" s="40">
        <v>3.7699999999999997E-2</v>
      </c>
    </row>
    <row r="6" spans="1:8" ht="15.6" x14ac:dyDescent="0.3">
      <c r="A6" s="42"/>
      <c r="B6" s="39" t="s">
        <v>2227</v>
      </c>
      <c r="C6" s="11">
        <v>38</v>
      </c>
      <c r="D6" s="40">
        <v>6.2399999999999997E-2</v>
      </c>
    </row>
    <row r="7" spans="1:8" ht="15.6" x14ac:dyDescent="0.3">
      <c r="A7" s="43"/>
      <c r="B7" s="39" t="s">
        <v>2228</v>
      </c>
      <c r="C7" s="11">
        <v>42</v>
      </c>
      <c r="D7" s="40">
        <v>6.9000000000000006E-2</v>
      </c>
    </row>
    <row r="8" spans="1:8" ht="15.6" x14ac:dyDescent="0.3">
      <c r="A8" s="44"/>
      <c r="B8" s="39" t="s">
        <v>2229</v>
      </c>
      <c r="C8" s="11">
        <v>238</v>
      </c>
      <c r="D8" s="40">
        <v>0.39079999999999998</v>
      </c>
    </row>
    <row r="9" spans="1:8" ht="15.6" x14ac:dyDescent="0.3">
      <c r="A9" s="45"/>
      <c r="B9" s="39" t="s">
        <v>2230</v>
      </c>
      <c r="C9" s="11">
        <v>70</v>
      </c>
      <c r="D9" s="40">
        <v>0.1149</v>
      </c>
    </row>
    <row r="10" spans="1:8" ht="15.6" x14ac:dyDescent="0.3">
      <c r="A10" s="46"/>
      <c r="B10" s="39" t="s">
        <v>2231</v>
      </c>
      <c r="C10" s="11">
        <v>85</v>
      </c>
      <c r="D10" s="40">
        <v>0.1396</v>
      </c>
    </row>
    <row r="11" spans="1:8" ht="15.6" x14ac:dyDescent="0.3">
      <c r="A11" s="35"/>
      <c r="B11" s="37" t="s">
        <v>2220</v>
      </c>
      <c r="C11" s="10">
        <f>SUM(C4:C10)</f>
        <v>609</v>
      </c>
      <c r="D11" s="47"/>
    </row>
    <row r="13" spans="1:8" x14ac:dyDescent="0.3">
      <c r="B13" s="60" t="s">
        <v>2240</v>
      </c>
      <c r="C13" s="60"/>
    </row>
    <row r="53" spans="1:1" x14ac:dyDescent="0.3">
      <c r="A53" s="20"/>
    </row>
    <row r="55" spans="1:1" x14ac:dyDescent="0.3">
      <c r="A55" s="20"/>
    </row>
    <row r="56" spans="1:1" x14ac:dyDescent="0.3">
      <c r="A56" s="19"/>
    </row>
    <row r="77" spans="1:1" x14ac:dyDescent="0.3">
      <c r="A77" s="19"/>
    </row>
    <row r="133" spans="1:1" x14ac:dyDescent="0.3">
      <c r="A133" s="18"/>
    </row>
    <row r="190" spans="1:1" x14ac:dyDescent="0.3">
      <c r="A190" s="17"/>
    </row>
    <row r="216" spans="1:1" x14ac:dyDescent="0.3">
      <c r="A216" s="15"/>
    </row>
    <row r="217" spans="1:1" x14ac:dyDescent="0.3">
      <c r="A217" s="15"/>
    </row>
    <row r="447" spans="1:1" x14ac:dyDescent="0.3">
      <c r="A447" s="21"/>
    </row>
    <row r="466" spans="1:1" x14ac:dyDescent="0.3">
      <c r="A466" s="15"/>
    </row>
    <row r="467" spans="1:1" x14ac:dyDescent="0.3">
      <c r="A467" s="15"/>
    </row>
    <row r="498" spans="1:10" x14ac:dyDescent="0.3">
      <c r="A498" s="22"/>
      <c r="J498" s="14"/>
    </row>
    <row r="499" spans="1:10" x14ac:dyDescent="0.3">
      <c r="A499" s="22"/>
      <c r="J499" s="14"/>
    </row>
    <row r="500" spans="1:10" x14ac:dyDescent="0.3">
      <c r="A500" s="22"/>
      <c r="J500" s="14"/>
    </row>
    <row r="501" spans="1:10" x14ac:dyDescent="0.3">
      <c r="A501" s="22"/>
      <c r="J501" s="14"/>
    </row>
    <row r="533" spans="1:1" x14ac:dyDescent="0.3">
      <c r="A533" s="16"/>
    </row>
    <row r="534" spans="1:1" x14ac:dyDescent="0.3">
      <c r="A534" s="16"/>
    </row>
    <row r="547" spans="1:1" x14ac:dyDescent="0.3">
      <c r="A547" s="17"/>
    </row>
    <row r="579" spans="1:1" x14ac:dyDescent="0.3">
      <c r="A579" s="17"/>
    </row>
    <row r="625" spans="1:1" x14ac:dyDescent="0.3">
      <c r="A625" s="23"/>
    </row>
    <row r="626" spans="1:1" x14ac:dyDescent="0.3">
      <c r="A626" s="23"/>
    </row>
    <row r="627" spans="1:1" x14ac:dyDescent="0.3">
      <c r="A627" s="23"/>
    </row>
    <row r="628" spans="1:1" x14ac:dyDescent="0.3">
      <c r="A628" s="23"/>
    </row>
    <row r="629" spans="1:1" x14ac:dyDescent="0.3">
      <c r="A629" s="18"/>
    </row>
    <row r="641" spans="1:1" x14ac:dyDescent="0.3">
      <c r="A641" s="23"/>
    </row>
    <row r="656" spans="1:1" x14ac:dyDescent="0.3">
      <c r="A656" s="20"/>
    </row>
    <row r="666" spans="1:1" x14ac:dyDescent="0.3">
      <c r="A666" s="23"/>
    </row>
    <row r="678" spans="1:1" x14ac:dyDescent="0.3">
      <c r="A678" s="16"/>
    </row>
  </sheetData>
  <mergeCells count="2">
    <mergeCell ref="A1:H1"/>
    <mergeCell ref="B13:C1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J759"/>
  <sheetViews>
    <sheetView zoomScale="64" zoomScaleNormal="64" workbookViewId="0">
      <selection sqref="A1:J1"/>
    </sheetView>
  </sheetViews>
  <sheetFormatPr defaultRowHeight="14.4" x14ac:dyDescent="0.3"/>
  <cols>
    <col min="3" max="3" width="20.33203125" bestFit="1" customWidth="1"/>
    <col min="5" max="5" width="20.44140625" bestFit="1" customWidth="1"/>
    <col min="6" max="6" width="20.33203125" bestFit="1" customWidth="1"/>
    <col min="8" max="8" width="12.88671875" bestFit="1" customWidth="1"/>
    <col min="9" max="9" width="18" bestFit="1" customWidth="1"/>
    <col min="10" max="10" width="44.109375" bestFit="1" customWidth="1"/>
  </cols>
  <sheetData>
    <row r="1" spans="1:10" x14ac:dyDescent="0.3">
      <c r="A1" s="60" t="s">
        <v>2250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72" x14ac:dyDescent="0.3">
      <c r="A3" s="26" t="s">
        <v>10</v>
      </c>
      <c r="B3" s="1">
        <v>1663</v>
      </c>
      <c r="C3" s="1">
        <v>10</v>
      </c>
      <c r="D3" s="1">
        <v>186188.3</v>
      </c>
      <c r="E3" s="1">
        <v>137</v>
      </c>
      <c r="F3" s="1">
        <v>1388</v>
      </c>
      <c r="G3" s="1">
        <v>5.9341050809492996E-3</v>
      </c>
      <c r="H3" s="1">
        <v>0.69689999999999996</v>
      </c>
      <c r="I3" s="1">
        <v>4355.5589</v>
      </c>
      <c r="J3" s="1" t="s">
        <v>11</v>
      </c>
    </row>
    <row r="4" spans="1:10" ht="28.8" x14ac:dyDescent="0.3">
      <c r="A4" s="26" t="s">
        <v>12</v>
      </c>
      <c r="B4" s="1">
        <v>1662</v>
      </c>
      <c r="C4" s="1">
        <v>0</v>
      </c>
      <c r="D4" s="1">
        <v>186100.2</v>
      </c>
      <c r="E4" s="1">
        <v>127</v>
      </c>
      <c r="F4" s="1">
        <v>1334</v>
      </c>
      <c r="G4" s="1">
        <v>5.7066708732540399E-3</v>
      </c>
      <c r="H4" s="1">
        <v>0.67390000000000005</v>
      </c>
      <c r="I4" s="1">
        <v>4132.7198000000099</v>
      </c>
      <c r="J4" s="1" t="s">
        <v>13</v>
      </c>
    </row>
    <row r="5" spans="1:10" ht="28.8" x14ac:dyDescent="0.3">
      <c r="A5" s="26" t="s">
        <v>14</v>
      </c>
      <c r="B5" s="1">
        <v>1663</v>
      </c>
      <c r="C5" s="1">
        <v>0</v>
      </c>
      <c r="D5" s="1">
        <v>186324.4</v>
      </c>
      <c r="E5" s="1">
        <v>115</v>
      </c>
      <c r="F5" s="1">
        <v>1215</v>
      </c>
      <c r="G5" s="1">
        <v>5.19447959175317E-3</v>
      </c>
      <c r="H5" s="1">
        <v>0.60970000000000002</v>
      </c>
      <c r="I5" s="1">
        <v>3757.6727999999998</v>
      </c>
      <c r="J5" s="1" t="s">
        <v>15</v>
      </c>
    </row>
    <row r="6" spans="1:10" ht="72" x14ac:dyDescent="0.3">
      <c r="A6" s="26" t="s">
        <v>22</v>
      </c>
      <c r="B6" s="1">
        <v>1737</v>
      </c>
      <c r="C6" s="1">
        <v>0</v>
      </c>
      <c r="D6" s="1">
        <v>192052.3</v>
      </c>
      <c r="E6" s="1">
        <v>99</v>
      </c>
      <c r="F6" s="1">
        <v>959</v>
      </c>
      <c r="G6" s="1">
        <v>3.9253357020552502E-3</v>
      </c>
      <c r="H6" s="1">
        <v>0.59360000000000002</v>
      </c>
      <c r="I6" s="1">
        <v>3233.0160000000001</v>
      </c>
      <c r="J6" s="1" t="s">
        <v>1732</v>
      </c>
    </row>
    <row r="7" spans="1:10" ht="57.6" x14ac:dyDescent="0.3">
      <c r="A7" s="26" t="s">
        <v>20</v>
      </c>
      <c r="B7" s="1">
        <v>1737</v>
      </c>
      <c r="C7" s="1">
        <v>0</v>
      </c>
      <c r="D7" s="1">
        <v>192024.3</v>
      </c>
      <c r="E7" s="1">
        <v>99</v>
      </c>
      <c r="F7" s="1">
        <v>959</v>
      </c>
      <c r="G7" s="1">
        <v>3.9253357020552502E-3</v>
      </c>
      <c r="H7" s="1">
        <v>0.59360000000000002</v>
      </c>
      <c r="I7" s="1">
        <v>3233.0160000000001</v>
      </c>
      <c r="J7" s="1" t="s">
        <v>1733</v>
      </c>
    </row>
    <row r="8" spans="1:10" ht="28.8" x14ac:dyDescent="0.3">
      <c r="A8" s="26" t="s">
        <v>18</v>
      </c>
      <c r="B8" s="1">
        <v>1737</v>
      </c>
      <c r="C8" s="1">
        <v>0</v>
      </c>
      <c r="D8" s="1">
        <v>192109.4</v>
      </c>
      <c r="E8" s="1">
        <v>96</v>
      </c>
      <c r="F8" s="1">
        <v>941</v>
      </c>
      <c r="G8" s="1">
        <v>3.85165891098435E-3</v>
      </c>
      <c r="H8" s="1">
        <v>0.57630000000000003</v>
      </c>
      <c r="I8" s="1">
        <v>3161.8483999999999</v>
      </c>
      <c r="J8" s="1" t="s">
        <v>19</v>
      </c>
    </row>
    <row r="9" spans="1:10" ht="28.8" x14ac:dyDescent="0.3">
      <c r="A9" s="26" t="s">
        <v>16</v>
      </c>
      <c r="B9" s="1">
        <v>1734</v>
      </c>
      <c r="C9" s="1">
        <v>1</v>
      </c>
      <c r="D9" s="1">
        <v>190459.9</v>
      </c>
      <c r="E9" s="1">
        <v>90</v>
      </c>
      <c r="F9" s="1">
        <v>867</v>
      </c>
      <c r="G9" s="1">
        <v>3.5549051691709998E-3</v>
      </c>
      <c r="H9" s="1">
        <v>0.52249999999999996</v>
      </c>
      <c r="I9" s="1">
        <v>2876.0308</v>
      </c>
      <c r="J9" s="1" t="s">
        <v>1146</v>
      </c>
    </row>
    <row r="10" spans="1:10" ht="43.2" x14ac:dyDescent="0.3">
      <c r="A10" s="26" t="s">
        <v>24</v>
      </c>
      <c r="B10" s="1">
        <v>1549</v>
      </c>
      <c r="C10" s="1">
        <v>0</v>
      </c>
      <c r="D10" s="1">
        <v>170427.8</v>
      </c>
      <c r="E10" s="1">
        <v>84</v>
      </c>
      <c r="F10" s="1">
        <v>856</v>
      </c>
      <c r="G10" s="1">
        <v>3.9289849255137203E-3</v>
      </c>
      <c r="H10" s="1">
        <v>0.58040000000000003</v>
      </c>
      <c r="I10" s="1">
        <v>2863.7939999999999</v>
      </c>
      <c r="J10" s="1" t="s">
        <v>25</v>
      </c>
    </row>
    <row r="11" spans="1:10" ht="28.8" x14ac:dyDescent="0.3">
      <c r="A11" s="26" t="s">
        <v>26</v>
      </c>
      <c r="B11" s="1">
        <v>1374</v>
      </c>
      <c r="C11" s="1">
        <v>0</v>
      </c>
      <c r="D11" s="1">
        <v>150790</v>
      </c>
      <c r="E11" s="1">
        <v>79</v>
      </c>
      <c r="F11" s="1">
        <v>811</v>
      </c>
      <c r="G11" s="1">
        <v>4.1965474413357797E-3</v>
      </c>
      <c r="H11" s="1">
        <v>0.60840000000000005</v>
      </c>
      <c r="I11" s="1">
        <v>2726.6246999999998</v>
      </c>
      <c r="J11" s="1" t="s">
        <v>27</v>
      </c>
    </row>
    <row r="12" spans="1:10" ht="28.8" x14ac:dyDescent="0.3">
      <c r="A12" s="26" t="s">
        <v>34</v>
      </c>
      <c r="B12" s="1">
        <v>1737</v>
      </c>
      <c r="C12" s="1">
        <v>6</v>
      </c>
      <c r="D12" s="1">
        <v>191988.3</v>
      </c>
      <c r="E12" s="1">
        <v>80</v>
      </c>
      <c r="F12" s="1">
        <v>743</v>
      </c>
      <c r="G12" s="1">
        <v>3.0412142092044298E-3</v>
      </c>
      <c r="H12" s="1">
        <v>0.48470000000000002</v>
      </c>
      <c r="I12" s="1">
        <v>2517.1912000000002</v>
      </c>
      <c r="J12" s="1" t="s">
        <v>35</v>
      </c>
    </row>
    <row r="13" spans="1:10" ht="72" x14ac:dyDescent="0.3">
      <c r="A13" s="30" t="s">
        <v>36</v>
      </c>
      <c r="B13" s="1">
        <v>933</v>
      </c>
      <c r="C13" s="1">
        <v>2</v>
      </c>
      <c r="D13" s="1">
        <v>103672.7</v>
      </c>
      <c r="E13" s="1">
        <v>57</v>
      </c>
      <c r="F13" s="1">
        <v>683</v>
      </c>
      <c r="G13" s="1">
        <v>5.2047164641881903E-3</v>
      </c>
      <c r="H13" s="1">
        <v>0.60880000000000001</v>
      </c>
      <c r="I13" s="1">
        <v>2245.2462999999998</v>
      </c>
      <c r="J13" s="1" t="s">
        <v>37</v>
      </c>
    </row>
    <row r="14" spans="1:10" ht="43.2" x14ac:dyDescent="0.3">
      <c r="A14" s="30" t="s">
        <v>38</v>
      </c>
      <c r="B14" s="1">
        <v>932</v>
      </c>
      <c r="C14" s="1">
        <v>0</v>
      </c>
      <c r="D14" s="1">
        <v>103666.7</v>
      </c>
      <c r="E14" s="1">
        <v>55</v>
      </c>
      <c r="F14" s="1">
        <v>670</v>
      </c>
      <c r="G14" s="1">
        <v>5.1111297496664503E-3</v>
      </c>
      <c r="H14" s="1">
        <v>0.58579999999999999</v>
      </c>
      <c r="I14" s="1">
        <v>2213.7793999999999</v>
      </c>
      <c r="J14" s="1" t="s">
        <v>39</v>
      </c>
    </row>
    <row r="15" spans="1:10" ht="28.8" x14ac:dyDescent="0.3">
      <c r="A15" s="30" t="s">
        <v>40</v>
      </c>
      <c r="B15" s="1">
        <v>932</v>
      </c>
      <c r="C15" s="1">
        <v>3</v>
      </c>
      <c r="D15" s="1">
        <v>103524.6</v>
      </c>
      <c r="E15" s="1">
        <v>56</v>
      </c>
      <c r="F15" s="1">
        <v>642</v>
      </c>
      <c r="G15" s="1">
        <v>4.8975302974415902E-3</v>
      </c>
      <c r="H15" s="1">
        <v>0.55579999999999996</v>
      </c>
      <c r="I15" s="1">
        <v>2125.0180999999998</v>
      </c>
      <c r="J15" s="1" t="s">
        <v>41</v>
      </c>
    </row>
    <row r="16" spans="1:10" ht="86.4" x14ac:dyDescent="0.3">
      <c r="A16" s="26" t="s">
        <v>28</v>
      </c>
      <c r="B16" s="1">
        <v>580</v>
      </c>
      <c r="C16" s="1">
        <v>2</v>
      </c>
      <c r="D16" s="1">
        <v>65225.1</v>
      </c>
      <c r="E16" s="1">
        <v>52</v>
      </c>
      <c r="F16" s="1">
        <v>708</v>
      </c>
      <c r="G16" s="1">
        <v>8.6788719302519496E-3</v>
      </c>
      <c r="H16" s="1">
        <v>0.56210000000000004</v>
      </c>
      <c r="I16" s="1">
        <v>2083.6417000000001</v>
      </c>
      <c r="J16" s="1" t="s">
        <v>1734</v>
      </c>
    </row>
    <row r="17" spans="1:10" ht="28.8" x14ac:dyDescent="0.3">
      <c r="A17" s="26" t="s">
        <v>30</v>
      </c>
      <c r="B17" s="1">
        <v>567</v>
      </c>
      <c r="C17" s="1">
        <v>0</v>
      </c>
      <c r="D17" s="1">
        <v>63715.5</v>
      </c>
      <c r="E17" s="1">
        <v>50</v>
      </c>
      <c r="F17" s="1">
        <v>706</v>
      </c>
      <c r="G17" s="1">
        <v>8.8527797158191295E-3</v>
      </c>
      <c r="H17" s="1">
        <v>0.57499999999999996</v>
      </c>
      <c r="I17" s="1">
        <v>2079.3926000000001</v>
      </c>
      <c r="J17" s="1" t="s">
        <v>31</v>
      </c>
    </row>
    <row r="18" spans="1:10" ht="28.8" x14ac:dyDescent="0.3">
      <c r="A18" s="26" t="s">
        <v>32</v>
      </c>
      <c r="B18" s="1">
        <v>554</v>
      </c>
      <c r="C18" s="1">
        <v>0</v>
      </c>
      <c r="D18" s="1">
        <v>62222.6</v>
      </c>
      <c r="E18" s="1">
        <v>47</v>
      </c>
      <c r="F18" s="1">
        <v>693</v>
      </c>
      <c r="G18" s="1">
        <v>8.8936797192617403E-3</v>
      </c>
      <c r="H18" s="1">
        <v>0.57579999999999998</v>
      </c>
      <c r="I18" s="1">
        <v>2062.1702</v>
      </c>
      <c r="J18" s="1" t="s">
        <v>33</v>
      </c>
    </row>
    <row r="19" spans="1:10" ht="28.8" x14ac:dyDescent="0.3">
      <c r="A19" s="28" t="s">
        <v>42</v>
      </c>
      <c r="B19" s="1">
        <v>504</v>
      </c>
      <c r="C19" s="1">
        <v>46</v>
      </c>
      <c r="D19" s="1">
        <v>55558.1</v>
      </c>
      <c r="E19" s="1">
        <v>46</v>
      </c>
      <c r="F19" s="1">
        <v>593</v>
      </c>
      <c r="G19" s="1">
        <v>8.3653125607873104E-3</v>
      </c>
      <c r="H19" s="1">
        <v>0.54169999999999996</v>
      </c>
      <c r="I19" s="1">
        <v>1914.9761000000001</v>
      </c>
      <c r="J19" s="1" t="s">
        <v>43</v>
      </c>
    </row>
    <row r="20" spans="1:10" ht="43.2" x14ac:dyDescent="0.3">
      <c r="A20" s="8" t="s">
        <v>48</v>
      </c>
      <c r="B20" s="1">
        <v>593</v>
      </c>
      <c r="C20" s="1">
        <v>20</v>
      </c>
      <c r="D20" s="1">
        <v>59464.9</v>
      </c>
      <c r="E20" s="1">
        <v>42</v>
      </c>
      <c r="F20" s="1">
        <v>510</v>
      </c>
      <c r="G20" s="1">
        <v>6.1146766822165501E-3</v>
      </c>
      <c r="H20" s="1">
        <v>0.54969999999999997</v>
      </c>
      <c r="I20" s="1">
        <v>1828.0564999999999</v>
      </c>
      <c r="J20" s="1"/>
    </row>
    <row r="21" spans="1:10" ht="72" x14ac:dyDescent="0.3">
      <c r="A21" s="28" t="s">
        <v>51</v>
      </c>
      <c r="B21" s="1">
        <v>536</v>
      </c>
      <c r="C21" s="1">
        <v>4</v>
      </c>
      <c r="D21" s="1">
        <v>60313.2</v>
      </c>
      <c r="E21" s="1">
        <v>41</v>
      </c>
      <c r="F21" s="1">
        <v>617</v>
      </c>
      <c r="G21" s="1">
        <v>8.18424063200935E-3</v>
      </c>
      <c r="H21" s="1">
        <v>0.52049999999999996</v>
      </c>
      <c r="I21" s="1">
        <v>1816.6967</v>
      </c>
      <c r="J21" s="1" t="s">
        <v>52</v>
      </c>
    </row>
    <row r="22" spans="1:10" ht="86.4" x14ac:dyDescent="0.3">
      <c r="A22" s="28" t="s">
        <v>49</v>
      </c>
      <c r="B22" s="1">
        <v>465</v>
      </c>
      <c r="C22" s="1">
        <v>25</v>
      </c>
      <c r="D22" s="1">
        <v>52182.8</v>
      </c>
      <c r="E22" s="1">
        <v>49</v>
      </c>
      <c r="F22" s="1">
        <v>542</v>
      </c>
      <c r="G22" s="1">
        <v>8.2871337707126E-3</v>
      </c>
      <c r="H22" s="1">
        <v>0.69030000000000002</v>
      </c>
      <c r="I22" s="1">
        <v>1816.5260000000001</v>
      </c>
      <c r="J22" s="1" t="s">
        <v>50</v>
      </c>
    </row>
    <row r="23" spans="1:10" ht="28.8" x14ac:dyDescent="0.3">
      <c r="A23" s="28" t="s">
        <v>55</v>
      </c>
      <c r="B23" s="8">
        <v>525</v>
      </c>
      <c r="C23" s="1">
        <v>0</v>
      </c>
      <c r="D23" s="1">
        <v>58993.7</v>
      </c>
      <c r="E23" s="1">
        <v>37</v>
      </c>
      <c r="F23" s="1">
        <v>613</v>
      </c>
      <c r="G23" s="1">
        <v>8.3015499760069403E-3</v>
      </c>
      <c r="H23" s="1">
        <v>0.53139999999999998</v>
      </c>
      <c r="I23" s="1">
        <v>1806.0379</v>
      </c>
      <c r="J23" s="1" t="s">
        <v>54</v>
      </c>
    </row>
    <row r="24" spans="1:10" ht="28.8" x14ac:dyDescent="0.3">
      <c r="A24" s="28" t="s">
        <v>53</v>
      </c>
      <c r="B24" s="8">
        <v>515</v>
      </c>
      <c r="C24" s="1">
        <v>0</v>
      </c>
      <c r="D24" s="1">
        <v>57872.2</v>
      </c>
      <c r="E24" s="1">
        <v>37</v>
      </c>
      <c r="F24" s="1">
        <v>613</v>
      </c>
      <c r="G24" s="1">
        <v>8.4627451211721199E-3</v>
      </c>
      <c r="H24" s="1">
        <v>0.54169999999999996</v>
      </c>
      <c r="I24" s="1">
        <v>1806.0379</v>
      </c>
      <c r="J24" s="1" t="s">
        <v>54</v>
      </c>
    </row>
    <row r="25" spans="1:10" ht="100.8" x14ac:dyDescent="0.3">
      <c r="A25" s="29" t="s">
        <v>103</v>
      </c>
      <c r="B25" s="1">
        <v>4506</v>
      </c>
      <c r="C25" s="1">
        <v>8</v>
      </c>
      <c r="D25" s="1">
        <v>509357.8</v>
      </c>
      <c r="E25" s="1">
        <v>117</v>
      </c>
      <c r="F25" s="1">
        <v>607</v>
      </c>
      <c r="G25" s="1">
        <v>9.5775740687385497E-4</v>
      </c>
      <c r="H25" s="1">
        <v>0.28010000000000002</v>
      </c>
      <c r="I25" s="1">
        <v>1733.4503</v>
      </c>
      <c r="J25" s="1" t="s">
        <v>1735</v>
      </c>
    </row>
    <row r="26" spans="1:10" ht="28.8" x14ac:dyDescent="0.3">
      <c r="A26" s="29" t="s">
        <v>111</v>
      </c>
      <c r="B26" s="1">
        <v>4743</v>
      </c>
      <c r="C26" s="1">
        <v>0</v>
      </c>
      <c r="D26" s="1">
        <v>535669.69999999995</v>
      </c>
      <c r="E26" s="1">
        <v>109</v>
      </c>
      <c r="F26" s="1">
        <v>581</v>
      </c>
      <c r="G26" s="1">
        <v>8.7092553375009505E-4</v>
      </c>
      <c r="H26" s="1">
        <v>0.25850000000000001</v>
      </c>
      <c r="I26" s="1">
        <v>1672.7593999999999</v>
      </c>
      <c r="J26" s="1" t="s">
        <v>112</v>
      </c>
    </row>
    <row r="27" spans="1:10" ht="129.6" x14ac:dyDescent="0.3">
      <c r="A27" s="3" t="s">
        <v>56</v>
      </c>
      <c r="B27" s="1">
        <v>1170</v>
      </c>
      <c r="C27" s="1">
        <v>14</v>
      </c>
      <c r="D27" s="1">
        <v>129569.9</v>
      </c>
      <c r="E27" s="1">
        <v>52</v>
      </c>
      <c r="F27" s="1">
        <v>562</v>
      </c>
      <c r="G27" s="1">
        <v>3.4151396667933299E-3</v>
      </c>
      <c r="H27" s="1">
        <v>0.38629999999999998</v>
      </c>
      <c r="I27" s="1">
        <v>1630.3039000000001</v>
      </c>
      <c r="J27" s="1" t="s">
        <v>1736</v>
      </c>
    </row>
    <row r="28" spans="1:10" ht="158.4" x14ac:dyDescent="0.3">
      <c r="A28" s="28" t="s">
        <v>44</v>
      </c>
      <c r="B28" s="1">
        <v>638</v>
      </c>
      <c r="C28" s="1">
        <v>3</v>
      </c>
      <c r="D28" s="1">
        <v>71218</v>
      </c>
      <c r="E28" s="1">
        <v>58</v>
      </c>
      <c r="F28" s="1">
        <v>546</v>
      </c>
      <c r="G28" s="1">
        <v>6.0845712299917396E-3</v>
      </c>
      <c r="H28" s="1">
        <v>0.66459999999999997</v>
      </c>
      <c r="I28" s="1">
        <v>1552.0253</v>
      </c>
      <c r="J28" s="1" t="s">
        <v>1737</v>
      </c>
    </row>
    <row r="29" spans="1:10" ht="28.8" x14ac:dyDescent="0.3">
      <c r="A29" s="28" t="s">
        <v>46</v>
      </c>
      <c r="B29" s="1">
        <v>638</v>
      </c>
      <c r="C29" s="1">
        <v>0</v>
      </c>
      <c r="D29" s="1">
        <v>71209</v>
      </c>
      <c r="E29" s="1">
        <v>55</v>
      </c>
      <c r="F29" s="1">
        <v>539</v>
      </c>
      <c r="G29" s="1">
        <v>6.0065639065303104E-3</v>
      </c>
      <c r="H29" s="1">
        <v>0.66459999999999997</v>
      </c>
      <c r="I29" s="1">
        <v>1533.4784</v>
      </c>
      <c r="J29" s="1" t="s">
        <v>47</v>
      </c>
    </row>
    <row r="30" spans="1:10" ht="100.8" x14ac:dyDescent="0.3">
      <c r="A30" s="28" t="s">
        <v>77</v>
      </c>
      <c r="B30" s="1">
        <v>639</v>
      </c>
      <c r="C30" s="1">
        <v>5</v>
      </c>
      <c r="D30" s="1">
        <v>70870.8</v>
      </c>
      <c r="E30" s="1">
        <v>41</v>
      </c>
      <c r="F30" s="1">
        <v>447</v>
      </c>
      <c r="G30" s="1">
        <v>4.9735292977134103E-3</v>
      </c>
      <c r="H30" s="1">
        <v>0.57750000000000001</v>
      </c>
      <c r="I30" s="1">
        <v>1277.3641</v>
      </c>
      <c r="J30" s="1" t="s">
        <v>1738</v>
      </c>
    </row>
    <row r="31" spans="1:10" ht="28.8" x14ac:dyDescent="0.3">
      <c r="A31" s="4" t="s">
        <v>60</v>
      </c>
      <c r="B31" s="1">
        <v>780</v>
      </c>
      <c r="C31" s="1">
        <v>43</v>
      </c>
      <c r="D31" s="1">
        <v>85996.1</v>
      </c>
      <c r="E31" s="1">
        <v>43</v>
      </c>
      <c r="F31" s="1">
        <v>379</v>
      </c>
      <c r="G31" s="1">
        <v>3.4546386131174599E-3</v>
      </c>
      <c r="H31" s="1">
        <v>0.53080000000000005</v>
      </c>
      <c r="I31" s="1">
        <v>1259.9173000000001</v>
      </c>
      <c r="J31" s="1" t="s">
        <v>61</v>
      </c>
    </row>
    <row r="32" spans="1:10" ht="28.8" x14ac:dyDescent="0.3">
      <c r="A32" s="3" t="s">
        <v>125</v>
      </c>
      <c r="B32" s="1">
        <v>2387</v>
      </c>
      <c r="C32" s="1">
        <v>1</v>
      </c>
      <c r="D32" s="1">
        <v>262572.90000000002</v>
      </c>
      <c r="E32" s="1">
        <v>60</v>
      </c>
      <c r="F32" s="1">
        <v>399</v>
      </c>
      <c r="G32" s="1">
        <v>1.18844337033869E-3</v>
      </c>
      <c r="H32" s="1">
        <v>0.3427</v>
      </c>
      <c r="I32" s="1">
        <v>1245.4152999999999</v>
      </c>
      <c r="J32" s="1" t="s">
        <v>126</v>
      </c>
    </row>
    <row r="33" spans="1:10" ht="72" x14ac:dyDescent="0.3">
      <c r="A33" s="3" t="s">
        <v>119</v>
      </c>
      <c r="B33" s="1">
        <v>2477</v>
      </c>
      <c r="C33" s="1">
        <v>3</v>
      </c>
      <c r="D33" s="1">
        <v>272257.7</v>
      </c>
      <c r="E33" s="1">
        <v>62</v>
      </c>
      <c r="F33" s="1">
        <v>399</v>
      </c>
      <c r="G33" s="1">
        <v>1.1452621417030501E-3</v>
      </c>
      <c r="H33" s="1">
        <v>0.32140000000000002</v>
      </c>
      <c r="I33" s="1">
        <v>1243.6952000000001</v>
      </c>
      <c r="J33" s="1" t="s">
        <v>1739</v>
      </c>
    </row>
    <row r="34" spans="1:10" ht="28.8" x14ac:dyDescent="0.3">
      <c r="A34" s="3" t="s">
        <v>123</v>
      </c>
      <c r="B34" s="1">
        <v>2477</v>
      </c>
      <c r="C34" s="1">
        <v>0</v>
      </c>
      <c r="D34" s="1">
        <v>272322.7</v>
      </c>
      <c r="E34" s="1">
        <v>59</v>
      </c>
      <c r="F34" s="1">
        <v>396</v>
      </c>
      <c r="G34" s="1">
        <v>1.1366511481564099E-3</v>
      </c>
      <c r="H34" s="1">
        <v>0.32140000000000002</v>
      </c>
      <c r="I34" s="1">
        <v>1237.0295000000001</v>
      </c>
      <c r="J34" s="1" t="s">
        <v>124</v>
      </c>
    </row>
    <row r="35" spans="1:10" ht="115.2" x14ac:dyDescent="0.3">
      <c r="A35" s="30" t="s">
        <v>127</v>
      </c>
      <c r="B35" s="1">
        <v>1477</v>
      </c>
      <c r="C35" s="1">
        <v>1</v>
      </c>
      <c r="D35" s="1">
        <v>163651.70000000001</v>
      </c>
      <c r="E35" s="1">
        <v>59</v>
      </c>
      <c r="F35" s="1">
        <v>407</v>
      </c>
      <c r="G35" s="1">
        <v>1.95916913182477E-3</v>
      </c>
      <c r="H35" s="1">
        <v>0.40889999999999999</v>
      </c>
      <c r="I35" s="1">
        <v>1212.7044000000001</v>
      </c>
      <c r="J35" s="1" t="s">
        <v>1740</v>
      </c>
    </row>
    <row r="36" spans="1:10" ht="360" x14ac:dyDescent="0.3">
      <c r="A36" s="26" t="s">
        <v>68</v>
      </c>
      <c r="B36" s="1">
        <v>590</v>
      </c>
      <c r="C36" s="1">
        <v>2</v>
      </c>
      <c r="D36" s="1">
        <v>65028.6</v>
      </c>
      <c r="E36" s="1">
        <v>30</v>
      </c>
      <c r="F36" s="1">
        <v>363</v>
      </c>
      <c r="G36" s="1">
        <v>4.3743409369798999E-3</v>
      </c>
      <c r="H36" s="1">
        <v>0.40679999999999999</v>
      </c>
      <c r="I36" s="1">
        <v>1182.6397999999999</v>
      </c>
      <c r="J36" s="1" t="s">
        <v>1741</v>
      </c>
    </row>
    <row r="37" spans="1:10" ht="28.8" x14ac:dyDescent="0.3">
      <c r="A37" s="26" t="s">
        <v>66</v>
      </c>
      <c r="B37" s="1">
        <v>591</v>
      </c>
      <c r="C37" s="1">
        <v>0</v>
      </c>
      <c r="D37" s="1">
        <v>64869.2</v>
      </c>
      <c r="E37" s="1">
        <v>29</v>
      </c>
      <c r="F37" s="1">
        <v>361</v>
      </c>
      <c r="G37" s="1">
        <v>4.3428790729973903E-3</v>
      </c>
      <c r="H37" s="1">
        <v>0.41789999999999999</v>
      </c>
      <c r="I37" s="1">
        <v>1180.1621</v>
      </c>
      <c r="J37" s="1" t="s">
        <v>67</v>
      </c>
    </row>
    <row r="38" spans="1:10" ht="28.8" x14ac:dyDescent="0.3">
      <c r="A38" s="26" t="s">
        <v>64</v>
      </c>
      <c r="B38" s="1">
        <v>617</v>
      </c>
      <c r="C38" s="1">
        <v>0</v>
      </c>
      <c r="D38" s="1">
        <v>68300.2</v>
      </c>
      <c r="E38" s="1">
        <v>28</v>
      </c>
      <c r="F38" s="1">
        <v>360</v>
      </c>
      <c r="G38" s="1">
        <v>4.1483496301509201E-3</v>
      </c>
      <c r="H38" s="1">
        <v>0.38900000000000001</v>
      </c>
      <c r="I38" s="1">
        <v>1178.4889000000001</v>
      </c>
      <c r="J38" s="1" t="s">
        <v>65</v>
      </c>
    </row>
    <row r="39" spans="1:10" ht="28.8" x14ac:dyDescent="0.3">
      <c r="A39" s="26" t="s">
        <v>74</v>
      </c>
      <c r="B39" s="1">
        <v>595</v>
      </c>
      <c r="C39" s="1">
        <v>0</v>
      </c>
      <c r="D39" s="1">
        <v>65488.800000000003</v>
      </c>
      <c r="E39" s="1">
        <v>28</v>
      </c>
      <c r="F39" s="1">
        <v>360</v>
      </c>
      <c r="G39" s="1">
        <v>4.3017339862237297E-3</v>
      </c>
      <c r="H39" s="1">
        <v>0.40339999999999998</v>
      </c>
      <c r="I39" s="1">
        <v>1178.4889000000001</v>
      </c>
      <c r="J39" s="1" t="s">
        <v>65</v>
      </c>
    </row>
    <row r="40" spans="1:10" ht="28.8" x14ac:dyDescent="0.3">
      <c r="A40" s="26" t="s">
        <v>69</v>
      </c>
      <c r="B40" s="1">
        <v>480</v>
      </c>
      <c r="C40" s="1">
        <v>0</v>
      </c>
      <c r="D40" s="1">
        <v>52893.3</v>
      </c>
      <c r="E40" s="1">
        <v>28</v>
      </c>
      <c r="F40" s="1">
        <v>360</v>
      </c>
      <c r="G40" s="1">
        <v>5.3323577537565002E-3</v>
      </c>
      <c r="H40" s="1">
        <v>0.5</v>
      </c>
      <c r="I40" s="1">
        <v>1178.4889000000001</v>
      </c>
      <c r="J40" s="1" t="s">
        <v>70</v>
      </c>
    </row>
    <row r="41" spans="1:10" ht="28.8" x14ac:dyDescent="0.3">
      <c r="A41" s="26" t="s">
        <v>73</v>
      </c>
      <c r="B41" s="1">
        <v>470</v>
      </c>
      <c r="C41" s="1">
        <v>0</v>
      </c>
      <c r="D41" s="1">
        <v>51657.8</v>
      </c>
      <c r="E41" s="1">
        <v>28</v>
      </c>
      <c r="F41" s="1">
        <v>360</v>
      </c>
      <c r="G41" s="1">
        <v>5.4458121740491904E-3</v>
      </c>
      <c r="H41" s="1">
        <v>0.51060000000000005</v>
      </c>
      <c r="I41" s="1">
        <v>1178.4889000000001</v>
      </c>
      <c r="J41" s="1" t="s">
        <v>72</v>
      </c>
    </row>
    <row r="42" spans="1:10" ht="28.8" x14ac:dyDescent="0.3">
      <c r="A42" s="26" t="s">
        <v>71</v>
      </c>
      <c r="B42" s="1">
        <v>495</v>
      </c>
      <c r="C42" s="1">
        <v>0</v>
      </c>
      <c r="D42" s="1">
        <v>54818.3</v>
      </c>
      <c r="E42" s="1">
        <v>28</v>
      </c>
      <c r="F42" s="1">
        <v>360</v>
      </c>
      <c r="G42" s="1">
        <v>5.1707711551578104E-3</v>
      </c>
      <c r="H42" s="1">
        <v>0.48480000000000001</v>
      </c>
      <c r="I42" s="1">
        <v>1178.4889000000001</v>
      </c>
      <c r="J42" s="1" t="s">
        <v>72</v>
      </c>
    </row>
    <row r="43" spans="1:10" ht="259.2" x14ac:dyDescent="0.3">
      <c r="A43" s="8" t="s">
        <v>62</v>
      </c>
      <c r="B43" s="1">
        <v>643</v>
      </c>
      <c r="C43" s="1">
        <v>28</v>
      </c>
      <c r="D43" s="1">
        <v>65436.5</v>
      </c>
      <c r="E43" s="1">
        <v>45</v>
      </c>
      <c r="F43" s="1">
        <v>383</v>
      </c>
      <c r="G43" s="1">
        <v>4.2349259091523797E-3</v>
      </c>
      <c r="H43" s="1">
        <v>0.54120000000000001</v>
      </c>
      <c r="I43" s="1">
        <v>1163.0342000000001</v>
      </c>
      <c r="J43" s="1" t="s">
        <v>1742</v>
      </c>
    </row>
    <row r="44" spans="1:10" ht="331.2" x14ac:dyDescent="0.3">
      <c r="A44" s="8" t="s">
        <v>58</v>
      </c>
      <c r="B44" s="1">
        <v>622</v>
      </c>
      <c r="C44" s="1">
        <v>46</v>
      </c>
      <c r="D44" s="1">
        <v>61931.8</v>
      </c>
      <c r="E44" s="1">
        <v>47</v>
      </c>
      <c r="F44" s="1">
        <v>326</v>
      </c>
      <c r="G44" s="1">
        <v>3.7263636178448399E-3</v>
      </c>
      <c r="H44" s="1">
        <v>0.64629999999999999</v>
      </c>
      <c r="I44" s="1">
        <v>1116.9725000000001</v>
      </c>
      <c r="J44" s="1" t="s">
        <v>1743</v>
      </c>
    </row>
    <row r="45" spans="1:10" ht="28.8" x14ac:dyDescent="0.3">
      <c r="A45" s="30" t="s">
        <v>137</v>
      </c>
      <c r="B45" s="1">
        <v>1477</v>
      </c>
      <c r="C45" s="1">
        <v>0</v>
      </c>
      <c r="D45" s="1">
        <v>163599.70000000001</v>
      </c>
      <c r="E45" s="1">
        <v>55</v>
      </c>
      <c r="F45" s="1">
        <v>376</v>
      </c>
      <c r="G45" s="1">
        <v>1.8099449473368901E-3</v>
      </c>
      <c r="H45" s="1">
        <v>0.38519999999999999</v>
      </c>
      <c r="I45" s="1">
        <v>1114.0029999999999</v>
      </c>
      <c r="J45" s="1" t="s">
        <v>138</v>
      </c>
    </row>
    <row r="46" spans="1:10" ht="28.8" x14ac:dyDescent="0.3">
      <c r="A46" s="30" t="s">
        <v>139</v>
      </c>
      <c r="B46" s="1">
        <v>1477</v>
      </c>
      <c r="C46" s="1">
        <v>0</v>
      </c>
      <c r="D46" s="1">
        <v>163597.79999999999</v>
      </c>
      <c r="E46" s="1">
        <v>54</v>
      </c>
      <c r="F46" s="1">
        <v>375</v>
      </c>
      <c r="G46" s="1">
        <v>1.8051312639663199E-3</v>
      </c>
      <c r="H46" s="1">
        <v>0.37440000000000001</v>
      </c>
      <c r="I46" s="1">
        <v>1110.7873</v>
      </c>
      <c r="J46" s="1" t="s">
        <v>140</v>
      </c>
    </row>
    <row r="47" spans="1:10" ht="28.8" x14ac:dyDescent="0.3">
      <c r="A47" s="52" t="s">
        <v>94</v>
      </c>
      <c r="B47" s="1">
        <v>433</v>
      </c>
      <c r="C47" s="1">
        <v>1</v>
      </c>
      <c r="D47" s="1">
        <v>47842.6</v>
      </c>
      <c r="E47" s="1">
        <v>34</v>
      </c>
      <c r="F47" s="1">
        <v>383</v>
      </c>
      <c r="G47" s="1">
        <v>6.2888160729445298E-3</v>
      </c>
      <c r="H47" s="1">
        <v>0.66969999999999996</v>
      </c>
      <c r="I47" s="1">
        <v>1082.5726999999999</v>
      </c>
      <c r="J47" s="1" t="s">
        <v>95</v>
      </c>
    </row>
    <row r="48" spans="1:10" ht="28.8" x14ac:dyDescent="0.3">
      <c r="A48" s="26" t="s">
        <v>135</v>
      </c>
      <c r="B48" s="1">
        <v>234</v>
      </c>
      <c r="C48" s="1">
        <v>0</v>
      </c>
      <c r="D48" s="1">
        <v>25657.5</v>
      </c>
      <c r="E48" s="1">
        <v>18</v>
      </c>
      <c r="F48" s="1">
        <v>287</v>
      </c>
      <c r="G48" s="1">
        <v>8.7201519961715903E-3</v>
      </c>
      <c r="H48" s="1">
        <v>0.4274</v>
      </c>
      <c r="I48" s="1">
        <v>1033.2153000000001</v>
      </c>
      <c r="J48" s="1" t="s">
        <v>1169</v>
      </c>
    </row>
    <row r="49" spans="1:10" ht="28.8" x14ac:dyDescent="0.3">
      <c r="A49" s="26" t="s">
        <v>143</v>
      </c>
      <c r="B49" s="1">
        <v>189</v>
      </c>
      <c r="C49" s="1">
        <v>0</v>
      </c>
      <c r="D49" s="1">
        <v>20902.099999999999</v>
      </c>
      <c r="E49" s="1">
        <v>19</v>
      </c>
      <c r="F49" s="1">
        <v>288</v>
      </c>
      <c r="G49" s="1">
        <v>1.08339967060449E-2</v>
      </c>
      <c r="H49" s="1">
        <v>0.54500000000000004</v>
      </c>
      <c r="I49" s="1">
        <v>1028.846</v>
      </c>
      <c r="J49" s="1" t="s">
        <v>144</v>
      </c>
    </row>
    <row r="50" spans="1:10" ht="129.6" x14ac:dyDescent="0.3">
      <c r="A50" s="4" t="s">
        <v>141</v>
      </c>
      <c r="B50" s="1">
        <v>228</v>
      </c>
      <c r="C50" s="1">
        <v>0</v>
      </c>
      <c r="D50" s="1">
        <v>24881.1</v>
      </c>
      <c r="E50" s="1">
        <v>19</v>
      </c>
      <c r="F50" s="1">
        <v>288</v>
      </c>
      <c r="G50" s="1">
        <v>8.9808130589583094E-3</v>
      </c>
      <c r="H50" s="1">
        <v>0.45179999999999998</v>
      </c>
      <c r="I50" s="1">
        <v>1028.846</v>
      </c>
      <c r="J50" s="1" t="s">
        <v>1744</v>
      </c>
    </row>
    <row r="51" spans="1:10" ht="28.8" x14ac:dyDescent="0.3">
      <c r="A51" s="26" t="s">
        <v>145</v>
      </c>
      <c r="B51" s="1">
        <v>223</v>
      </c>
      <c r="C51" s="1">
        <v>0</v>
      </c>
      <c r="D51" s="1">
        <v>24303.8</v>
      </c>
      <c r="E51" s="1">
        <v>19</v>
      </c>
      <c r="F51" s="1">
        <v>288</v>
      </c>
      <c r="G51" s="1">
        <v>9.1821765804596094E-3</v>
      </c>
      <c r="H51" s="1">
        <v>0.46189999999999998</v>
      </c>
      <c r="I51" s="1">
        <v>1028.846</v>
      </c>
      <c r="J51" s="1" t="s">
        <v>146</v>
      </c>
    </row>
    <row r="52" spans="1:10" ht="28.8" x14ac:dyDescent="0.3">
      <c r="A52" s="4" t="s">
        <v>157</v>
      </c>
      <c r="B52" s="1">
        <v>233</v>
      </c>
      <c r="C52" s="1">
        <v>0</v>
      </c>
      <c r="D52" s="1">
        <v>25570.5</v>
      </c>
      <c r="E52" s="1">
        <v>17</v>
      </c>
      <c r="F52" s="1">
        <v>283</v>
      </c>
      <c r="G52" s="1">
        <v>8.6355207113767603E-3</v>
      </c>
      <c r="H52" s="1">
        <v>0.37340000000000001</v>
      </c>
      <c r="I52" s="1">
        <v>1021.0676</v>
      </c>
      <c r="J52" s="1" t="s">
        <v>158</v>
      </c>
    </row>
    <row r="53" spans="1:10" ht="28.8" x14ac:dyDescent="0.3">
      <c r="A53" s="26" t="s">
        <v>155</v>
      </c>
      <c r="B53" s="1">
        <v>157</v>
      </c>
      <c r="C53" s="1">
        <v>0</v>
      </c>
      <c r="D53" s="1">
        <v>17020.099999999999</v>
      </c>
      <c r="E53" s="1">
        <v>17</v>
      </c>
      <c r="F53" s="1">
        <v>283</v>
      </c>
      <c r="G53" s="1">
        <v>1.28157727754827E-2</v>
      </c>
      <c r="H53" s="1">
        <v>0.55410000000000004</v>
      </c>
      <c r="I53" s="1">
        <v>1021.0676</v>
      </c>
      <c r="J53" s="1" t="s">
        <v>156</v>
      </c>
    </row>
    <row r="54" spans="1:10" ht="28.8" x14ac:dyDescent="0.3">
      <c r="A54" s="26" t="s">
        <v>102</v>
      </c>
      <c r="B54" s="1">
        <v>371</v>
      </c>
      <c r="C54" s="1">
        <v>0</v>
      </c>
      <c r="D54" s="1">
        <v>40833.599999999999</v>
      </c>
      <c r="E54" s="1">
        <v>25</v>
      </c>
      <c r="F54" s="1">
        <v>313</v>
      </c>
      <c r="G54" s="1">
        <v>5.9983036008114396E-3</v>
      </c>
      <c r="H54" s="1">
        <v>0.56869999999999998</v>
      </c>
      <c r="I54" s="1">
        <v>1019.8663</v>
      </c>
      <c r="J54" s="1" t="s">
        <v>67</v>
      </c>
    </row>
    <row r="55" spans="1:10" ht="86.4" x14ac:dyDescent="0.3">
      <c r="A55" s="29" t="s">
        <v>163</v>
      </c>
      <c r="B55" s="1">
        <v>423</v>
      </c>
      <c r="C55" s="1">
        <v>7</v>
      </c>
      <c r="D55" s="1">
        <v>47998.9</v>
      </c>
      <c r="E55" s="1">
        <v>27</v>
      </c>
      <c r="F55" s="1">
        <v>332</v>
      </c>
      <c r="G55" s="1">
        <v>5.5802766721738603E-3</v>
      </c>
      <c r="H55" s="1">
        <v>0.51770000000000005</v>
      </c>
      <c r="I55" s="1">
        <v>1014.3775000000001</v>
      </c>
      <c r="J55" s="1" t="s">
        <v>164</v>
      </c>
    </row>
    <row r="56" spans="1:10" ht="28.8" x14ac:dyDescent="0.3">
      <c r="A56" s="26" t="s">
        <v>98</v>
      </c>
      <c r="B56" s="1">
        <v>461</v>
      </c>
      <c r="C56" s="1">
        <v>0</v>
      </c>
      <c r="D56" s="1">
        <v>50898.3</v>
      </c>
      <c r="E56" s="1">
        <v>30</v>
      </c>
      <c r="F56" s="1">
        <v>322</v>
      </c>
      <c r="G56" s="1">
        <v>4.9660714293842103E-3</v>
      </c>
      <c r="H56" s="1">
        <v>0.59440000000000004</v>
      </c>
      <c r="I56" s="1">
        <v>941.10339999999997</v>
      </c>
      <c r="J56" s="1" t="s">
        <v>116</v>
      </c>
    </row>
    <row r="57" spans="1:10" ht="28.8" x14ac:dyDescent="0.3">
      <c r="A57" s="30" t="s">
        <v>186</v>
      </c>
      <c r="B57" s="1">
        <v>1487</v>
      </c>
      <c r="C57" s="1">
        <v>1</v>
      </c>
      <c r="D57" s="1">
        <v>165203.4</v>
      </c>
      <c r="E57" s="1">
        <v>50</v>
      </c>
      <c r="F57" s="1">
        <v>326</v>
      </c>
      <c r="G57" s="1">
        <v>1.55870757921956E-3</v>
      </c>
      <c r="H57" s="1">
        <v>0.35980000000000001</v>
      </c>
      <c r="I57" s="1">
        <v>939.87350000000004</v>
      </c>
      <c r="J57" s="1" t="s">
        <v>187</v>
      </c>
    </row>
    <row r="58" spans="1:10" ht="28.8" x14ac:dyDescent="0.3">
      <c r="A58" s="30" t="s">
        <v>188</v>
      </c>
      <c r="B58" s="1">
        <v>1487</v>
      </c>
      <c r="C58" s="1">
        <v>0</v>
      </c>
      <c r="D58" s="1">
        <v>165203.4</v>
      </c>
      <c r="E58" s="1">
        <v>50</v>
      </c>
      <c r="F58" s="1">
        <v>326</v>
      </c>
      <c r="G58" s="1">
        <v>1.55870757921956E-3</v>
      </c>
      <c r="H58" s="1">
        <v>0.36520000000000002</v>
      </c>
      <c r="I58" s="1">
        <v>939.81579999999997</v>
      </c>
      <c r="J58" s="1" t="s">
        <v>189</v>
      </c>
    </row>
    <row r="59" spans="1:10" ht="28.8" x14ac:dyDescent="0.3">
      <c r="A59" s="30" t="s">
        <v>194</v>
      </c>
      <c r="B59" s="1">
        <v>1487</v>
      </c>
      <c r="C59" s="1">
        <v>0</v>
      </c>
      <c r="D59" s="1">
        <v>165636.70000000001</v>
      </c>
      <c r="E59" s="1">
        <v>49</v>
      </c>
      <c r="F59" s="1">
        <v>325</v>
      </c>
      <c r="G59" s="1">
        <v>1.5539262676268601E-3</v>
      </c>
      <c r="H59" s="1">
        <v>0.35980000000000001</v>
      </c>
      <c r="I59" s="1">
        <v>937.42250000000001</v>
      </c>
      <c r="J59" s="1" t="s">
        <v>195</v>
      </c>
    </row>
    <row r="60" spans="1:10" ht="28.8" x14ac:dyDescent="0.3">
      <c r="A60" s="29" t="s">
        <v>173</v>
      </c>
      <c r="B60" s="1">
        <v>423</v>
      </c>
      <c r="C60" s="1">
        <v>0</v>
      </c>
      <c r="D60" s="1">
        <v>47972.9</v>
      </c>
      <c r="E60" s="1">
        <v>20</v>
      </c>
      <c r="F60" s="1">
        <v>296</v>
      </c>
      <c r="G60" s="1">
        <v>4.97518643061284E-3</v>
      </c>
      <c r="H60" s="1">
        <v>0.47749999999999998</v>
      </c>
      <c r="I60" s="1">
        <v>922.54049999999904</v>
      </c>
      <c r="J60" s="1" t="s">
        <v>174</v>
      </c>
    </row>
    <row r="61" spans="1:10" ht="86.4" x14ac:dyDescent="0.3">
      <c r="A61" s="28" t="s">
        <v>85</v>
      </c>
      <c r="B61" s="1">
        <v>427</v>
      </c>
      <c r="C61" s="1">
        <v>2</v>
      </c>
      <c r="D61" s="1">
        <v>48319.6</v>
      </c>
      <c r="E61" s="1">
        <v>27</v>
      </c>
      <c r="F61" s="1">
        <v>300</v>
      </c>
      <c r="G61" s="1">
        <v>4.9951829075002303E-3</v>
      </c>
      <c r="H61" s="1">
        <v>0.53159999999999996</v>
      </c>
      <c r="I61" s="1">
        <v>912.61019999999996</v>
      </c>
      <c r="J61" s="1" t="s">
        <v>86</v>
      </c>
    </row>
    <row r="62" spans="1:10" ht="28.8" x14ac:dyDescent="0.3">
      <c r="A62" s="28" t="s">
        <v>89</v>
      </c>
      <c r="B62" s="1">
        <v>429</v>
      </c>
      <c r="C62" s="1">
        <v>0</v>
      </c>
      <c r="D62" s="1">
        <v>48606.8</v>
      </c>
      <c r="E62" s="1">
        <v>25</v>
      </c>
      <c r="F62" s="1">
        <v>298</v>
      </c>
      <c r="G62" s="1">
        <v>4.9387493725545802E-3</v>
      </c>
      <c r="H62" s="1">
        <v>0.52910000000000001</v>
      </c>
      <c r="I62" s="1">
        <v>909.21559999999999</v>
      </c>
      <c r="J62" s="1" t="s">
        <v>90</v>
      </c>
    </row>
    <row r="63" spans="1:10" ht="28.8" x14ac:dyDescent="0.3">
      <c r="A63" s="28" t="s">
        <v>93</v>
      </c>
      <c r="B63" s="1">
        <v>419</v>
      </c>
      <c r="C63" s="1">
        <v>0</v>
      </c>
      <c r="D63" s="1">
        <v>47367.1</v>
      </c>
      <c r="E63" s="1">
        <v>25</v>
      </c>
      <c r="F63" s="1">
        <v>298</v>
      </c>
      <c r="G63" s="1">
        <v>5.0566192859807001E-3</v>
      </c>
      <c r="H63" s="1">
        <v>0.54179999999999995</v>
      </c>
      <c r="I63" s="1">
        <v>909.21559999999999</v>
      </c>
      <c r="J63" s="1" t="s">
        <v>92</v>
      </c>
    </row>
    <row r="64" spans="1:10" ht="28.8" x14ac:dyDescent="0.3">
      <c r="A64" s="28" t="s">
        <v>91</v>
      </c>
      <c r="B64" s="1">
        <v>422</v>
      </c>
      <c r="C64" s="1">
        <v>0</v>
      </c>
      <c r="D64" s="1">
        <v>47753.3</v>
      </c>
      <c r="E64" s="1">
        <v>25</v>
      </c>
      <c r="F64" s="1">
        <v>298</v>
      </c>
      <c r="G64" s="1">
        <v>5.0206717555116402E-3</v>
      </c>
      <c r="H64" s="1">
        <v>0.53790000000000004</v>
      </c>
      <c r="I64" s="1">
        <v>909.21559999999999</v>
      </c>
      <c r="J64" s="1" t="s">
        <v>92</v>
      </c>
    </row>
    <row r="65" spans="1:10" ht="28.8" x14ac:dyDescent="0.3">
      <c r="A65" s="3" t="s">
        <v>147</v>
      </c>
      <c r="B65" s="1">
        <v>1144</v>
      </c>
      <c r="C65" s="1">
        <v>0</v>
      </c>
      <c r="D65" s="1">
        <v>126942.39999999999</v>
      </c>
      <c r="E65" s="1">
        <v>38</v>
      </c>
      <c r="F65" s="1">
        <v>350</v>
      </c>
      <c r="G65" s="1">
        <v>2.1752042119053301E-3</v>
      </c>
      <c r="H65" s="1">
        <v>0.29110000000000003</v>
      </c>
      <c r="I65" s="1">
        <v>899.81259999999997</v>
      </c>
      <c r="J65" s="8" t="s">
        <v>148</v>
      </c>
    </row>
    <row r="66" spans="1:10" ht="144" x14ac:dyDescent="0.3">
      <c r="A66" s="26" t="s">
        <v>75</v>
      </c>
      <c r="B66" s="1">
        <v>416</v>
      </c>
      <c r="C66" s="1">
        <v>4</v>
      </c>
      <c r="D66" s="1">
        <v>46430</v>
      </c>
      <c r="E66" s="1">
        <v>27</v>
      </c>
      <c r="F66" s="1">
        <v>260</v>
      </c>
      <c r="G66" s="1">
        <v>4.44363146146375E-3</v>
      </c>
      <c r="H66" s="1">
        <v>0.55530000000000002</v>
      </c>
      <c r="I66" s="1">
        <v>883.54409999999996</v>
      </c>
      <c r="J66" s="1" t="s">
        <v>1745</v>
      </c>
    </row>
    <row r="67" spans="1:10" ht="28.8" x14ac:dyDescent="0.3">
      <c r="A67" s="26" t="s">
        <v>113</v>
      </c>
      <c r="B67" s="1">
        <v>458</v>
      </c>
      <c r="C67" s="1">
        <v>1</v>
      </c>
      <c r="D67" s="1">
        <v>50217.8</v>
      </c>
      <c r="E67" s="1">
        <v>29</v>
      </c>
      <c r="F67" s="1">
        <v>299</v>
      </c>
      <c r="G67" s="1">
        <v>4.6415574042887701E-3</v>
      </c>
      <c r="H67" s="1">
        <v>0.55900000000000005</v>
      </c>
      <c r="I67" s="1">
        <v>878.25109999999995</v>
      </c>
      <c r="J67" s="1" t="s">
        <v>114</v>
      </c>
    </row>
    <row r="68" spans="1:10" ht="28.8" x14ac:dyDescent="0.3">
      <c r="A68" s="28" t="s">
        <v>100</v>
      </c>
      <c r="B68" s="1">
        <v>357</v>
      </c>
      <c r="C68" s="1">
        <v>0</v>
      </c>
      <c r="D68" s="1">
        <v>40921.9</v>
      </c>
      <c r="E68" s="1">
        <v>23</v>
      </c>
      <c r="F68" s="1">
        <v>289</v>
      </c>
      <c r="G68" s="1">
        <v>5.75556075008638E-3</v>
      </c>
      <c r="H68" s="1">
        <v>0.54339999999999999</v>
      </c>
      <c r="I68" s="1">
        <v>876.8365</v>
      </c>
      <c r="J68" s="1" t="s">
        <v>101</v>
      </c>
    </row>
    <row r="69" spans="1:10" ht="28.8" x14ac:dyDescent="0.3">
      <c r="A69" s="26" t="s">
        <v>115</v>
      </c>
      <c r="B69" s="1">
        <v>458</v>
      </c>
      <c r="C69" s="1">
        <v>0</v>
      </c>
      <c r="D69" s="1">
        <v>49893.599999999999</v>
      </c>
      <c r="E69" s="1">
        <v>28</v>
      </c>
      <c r="F69" s="1">
        <v>298</v>
      </c>
      <c r="G69" s="1">
        <v>4.6260338009299403E-3</v>
      </c>
      <c r="H69" s="1">
        <v>0.56110000000000004</v>
      </c>
      <c r="I69" s="1">
        <v>875.98050000000001</v>
      </c>
      <c r="J69" s="1" t="s">
        <v>116</v>
      </c>
    </row>
    <row r="70" spans="1:10" ht="28.8" x14ac:dyDescent="0.3">
      <c r="A70" s="26" t="s">
        <v>117</v>
      </c>
      <c r="B70" s="1">
        <v>458</v>
      </c>
      <c r="C70" s="1">
        <v>0</v>
      </c>
      <c r="D70" s="1">
        <v>50110.6</v>
      </c>
      <c r="E70" s="1">
        <v>27</v>
      </c>
      <c r="F70" s="1">
        <v>297</v>
      </c>
      <c r="G70" s="1">
        <v>4.61051019757112E-3</v>
      </c>
      <c r="H70" s="1">
        <v>0.54590000000000005</v>
      </c>
      <c r="I70" s="1">
        <v>874.30730000000005</v>
      </c>
      <c r="J70" s="1" t="s">
        <v>118</v>
      </c>
    </row>
    <row r="71" spans="1:10" ht="28.8" x14ac:dyDescent="0.3">
      <c r="A71" s="26" t="s">
        <v>175</v>
      </c>
      <c r="B71" s="1">
        <v>106</v>
      </c>
      <c r="C71" s="1">
        <v>0</v>
      </c>
      <c r="D71" s="1">
        <v>11575.5</v>
      </c>
      <c r="E71" s="1">
        <v>15</v>
      </c>
      <c r="F71" s="1">
        <v>245</v>
      </c>
      <c r="G71" s="1">
        <v>1.6433052197111199E-2</v>
      </c>
      <c r="H71" s="1">
        <v>0.81130000000000002</v>
      </c>
      <c r="I71" s="1">
        <v>864.63779999999997</v>
      </c>
      <c r="J71" s="1" t="s">
        <v>176</v>
      </c>
    </row>
    <row r="72" spans="1:10" ht="28.8" x14ac:dyDescent="0.3">
      <c r="A72" s="26" t="s">
        <v>121</v>
      </c>
      <c r="B72" s="1">
        <v>322</v>
      </c>
      <c r="C72" s="1">
        <v>0</v>
      </c>
      <c r="D72" s="1">
        <v>35145.4</v>
      </c>
      <c r="E72" s="1">
        <v>26</v>
      </c>
      <c r="F72" s="1">
        <v>293</v>
      </c>
      <c r="G72" s="1">
        <v>6.4694858047646096E-3</v>
      </c>
      <c r="H72" s="1">
        <v>0.71740000000000004</v>
      </c>
      <c r="I72" s="1">
        <v>861.38890000000004</v>
      </c>
      <c r="J72" s="1" t="s">
        <v>122</v>
      </c>
    </row>
    <row r="73" spans="1:10" ht="28.8" x14ac:dyDescent="0.3">
      <c r="A73" s="30" t="s">
        <v>211</v>
      </c>
      <c r="B73" s="1">
        <v>1450</v>
      </c>
      <c r="C73" s="1">
        <v>0</v>
      </c>
      <c r="D73" s="1">
        <v>161244.5</v>
      </c>
      <c r="E73" s="1">
        <v>48</v>
      </c>
      <c r="F73" s="1">
        <v>306</v>
      </c>
      <c r="G73" s="1">
        <v>1.5004151472639E-3</v>
      </c>
      <c r="H73" s="1">
        <v>0.35099999999999998</v>
      </c>
      <c r="I73" s="1">
        <v>858.51430000000005</v>
      </c>
      <c r="J73" s="1" t="s">
        <v>195</v>
      </c>
    </row>
    <row r="74" spans="1:10" ht="28.8" x14ac:dyDescent="0.3">
      <c r="A74" s="26" t="s">
        <v>87</v>
      </c>
      <c r="B74" s="1">
        <v>329</v>
      </c>
      <c r="C74" s="1">
        <v>20</v>
      </c>
      <c r="D74" s="1">
        <v>36530.400000000001</v>
      </c>
      <c r="E74" s="1">
        <v>25</v>
      </c>
      <c r="F74" s="1">
        <v>293</v>
      </c>
      <c r="G74" s="1">
        <v>6.3318371706206798E-3</v>
      </c>
      <c r="H74" s="1">
        <v>0.71120000000000005</v>
      </c>
      <c r="I74" s="1">
        <v>837.7011</v>
      </c>
      <c r="J74" s="1" t="s">
        <v>88</v>
      </c>
    </row>
    <row r="75" spans="1:10" ht="57.6" x14ac:dyDescent="0.3">
      <c r="A75" s="52" t="s">
        <v>159</v>
      </c>
      <c r="B75" s="1">
        <v>617</v>
      </c>
      <c r="C75" s="1">
        <v>2</v>
      </c>
      <c r="D75" s="1">
        <v>70322.600000000006</v>
      </c>
      <c r="E75" s="1">
        <v>28</v>
      </c>
      <c r="F75" s="1">
        <v>270</v>
      </c>
      <c r="G75" s="1">
        <v>3.1112622226131901E-3</v>
      </c>
      <c r="H75" s="1">
        <v>0.32740000000000002</v>
      </c>
      <c r="I75" s="1">
        <v>837.51459999999997</v>
      </c>
      <c r="J75" s="1" t="s">
        <v>160</v>
      </c>
    </row>
    <row r="76" spans="1:10" ht="72" x14ac:dyDescent="0.3">
      <c r="A76" s="26" t="s">
        <v>105</v>
      </c>
      <c r="B76" s="1">
        <v>478</v>
      </c>
      <c r="C76" s="1">
        <v>1</v>
      </c>
      <c r="D76" s="1">
        <v>54626.2</v>
      </c>
      <c r="E76" s="1">
        <v>21</v>
      </c>
      <c r="F76" s="1">
        <v>285</v>
      </c>
      <c r="G76" s="1">
        <v>4.2391128586348704E-3</v>
      </c>
      <c r="H76" s="1">
        <v>0.35770000000000002</v>
      </c>
      <c r="I76" s="1">
        <v>836.97509999999897</v>
      </c>
      <c r="J76" s="1" t="s">
        <v>1505</v>
      </c>
    </row>
    <row r="77" spans="1:10" ht="28.8" x14ac:dyDescent="0.3">
      <c r="A77" s="26" t="s">
        <v>107</v>
      </c>
      <c r="B77" s="1">
        <v>478</v>
      </c>
      <c r="C77" s="1">
        <v>0</v>
      </c>
      <c r="D77" s="1">
        <v>54672.2</v>
      </c>
      <c r="E77" s="1">
        <v>20</v>
      </c>
      <c r="F77" s="1">
        <v>284</v>
      </c>
      <c r="G77" s="1">
        <v>4.2242387784291301E-3</v>
      </c>
      <c r="H77" s="1">
        <v>0.35770000000000002</v>
      </c>
      <c r="I77" s="1">
        <v>834.78949999999998</v>
      </c>
      <c r="J77" s="1" t="s">
        <v>108</v>
      </c>
    </row>
    <row r="78" spans="1:10" ht="28.8" x14ac:dyDescent="0.3">
      <c r="A78" s="26" t="s">
        <v>109</v>
      </c>
      <c r="B78" s="1">
        <v>490</v>
      </c>
      <c r="C78" s="1">
        <v>0</v>
      </c>
      <c r="D78" s="1">
        <v>55906.7</v>
      </c>
      <c r="E78" s="1">
        <v>20</v>
      </c>
      <c r="F78" s="1">
        <v>284</v>
      </c>
      <c r="G78" s="1">
        <v>4.1207880328349503E-3</v>
      </c>
      <c r="H78" s="1">
        <v>0.34899999999999998</v>
      </c>
      <c r="I78" s="1">
        <v>834.78949999999998</v>
      </c>
      <c r="J78" s="1" t="s">
        <v>1506</v>
      </c>
    </row>
    <row r="79" spans="1:10" ht="28.8" x14ac:dyDescent="0.3">
      <c r="A79" s="28" t="s">
        <v>177</v>
      </c>
      <c r="B79" s="1">
        <v>617</v>
      </c>
      <c r="C79" s="1">
        <v>0</v>
      </c>
      <c r="D79" s="1">
        <v>70348.7</v>
      </c>
      <c r="E79" s="1">
        <v>26</v>
      </c>
      <c r="F79" s="1">
        <v>268</v>
      </c>
      <c r="G79" s="1">
        <v>3.0882158357790198E-3</v>
      </c>
      <c r="H79" s="1">
        <v>0.32740000000000002</v>
      </c>
      <c r="I79" s="1">
        <v>833.90390000000002</v>
      </c>
      <c r="J79" s="1" t="s">
        <v>178</v>
      </c>
    </row>
    <row r="80" spans="1:10" ht="28.8" x14ac:dyDescent="0.3">
      <c r="A80" s="29" t="s">
        <v>79</v>
      </c>
      <c r="B80" s="1">
        <v>416</v>
      </c>
      <c r="C80" s="1">
        <v>5</v>
      </c>
      <c r="D80" s="1">
        <v>46514.1</v>
      </c>
      <c r="E80" s="1">
        <v>26</v>
      </c>
      <c r="F80" s="1">
        <v>245</v>
      </c>
      <c r="G80" s="1">
        <v>4.1872681079177599E-3</v>
      </c>
      <c r="H80" s="1">
        <v>0.52639999999999998</v>
      </c>
      <c r="I80" s="1">
        <v>833.41769999999894</v>
      </c>
      <c r="J80" s="1" t="s">
        <v>80</v>
      </c>
    </row>
    <row r="81" spans="1:10" ht="28.8" x14ac:dyDescent="0.3">
      <c r="A81" s="30" t="s">
        <v>209</v>
      </c>
      <c r="B81" s="1">
        <v>1448</v>
      </c>
      <c r="C81" s="1">
        <v>0</v>
      </c>
      <c r="D81" s="1">
        <v>161468.79999999999</v>
      </c>
      <c r="E81" s="1">
        <v>41</v>
      </c>
      <c r="F81" s="1">
        <v>283</v>
      </c>
      <c r="G81" s="1">
        <v>1.3895554735848001E-3</v>
      </c>
      <c r="H81" s="1">
        <v>0.29070000000000001</v>
      </c>
      <c r="I81" s="1">
        <v>801.6866</v>
      </c>
      <c r="J81" s="1" t="s">
        <v>210</v>
      </c>
    </row>
    <row r="82" spans="1:10" ht="28.8" x14ac:dyDescent="0.3">
      <c r="A82" s="8" t="s">
        <v>184</v>
      </c>
      <c r="B82" s="1">
        <v>559</v>
      </c>
      <c r="C82" s="1">
        <v>0</v>
      </c>
      <c r="D82" s="1">
        <v>56760.7</v>
      </c>
      <c r="E82" s="1">
        <v>19</v>
      </c>
      <c r="F82" s="1">
        <v>228</v>
      </c>
      <c r="G82" s="1">
        <v>2.89988686429691E-3</v>
      </c>
      <c r="H82" s="1">
        <v>0.24149999999999999</v>
      </c>
      <c r="I82" s="1">
        <v>798.27079999999899</v>
      </c>
      <c r="J82" s="1" t="s">
        <v>185</v>
      </c>
    </row>
    <row r="83" spans="1:10" ht="28.8" x14ac:dyDescent="0.3">
      <c r="A83" s="8" t="s">
        <v>182</v>
      </c>
      <c r="B83" s="1">
        <v>526</v>
      </c>
      <c r="C83" s="1">
        <v>0</v>
      </c>
      <c r="D83" s="1">
        <v>56452.5</v>
      </c>
      <c r="E83" s="1">
        <v>19</v>
      </c>
      <c r="F83" s="1">
        <v>228</v>
      </c>
      <c r="G83" s="1">
        <v>3.08181892992771E-3</v>
      </c>
      <c r="H83" s="1">
        <v>0.25669999999999998</v>
      </c>
      <c r="I83" s="1">
        <v>798.27079999999899</v>
      </c>
      <c r="J83" s="1" t="s">
        <v>183</v>
      </c>
    </row>
    <row r="84" spans="1:10" ht="72" x14ac:dyDescent="0.3">
      <c r="A84" s="30" t="s">
        <v>81</v>
      </c>
      <c r="B84" s="1">
        <v>352</v>
      </c>
      <c r="C84" s="1">
        <v>3</v>
      </c>
      <c r="D84" s="1">
        <v>37940.199999999997</v>
      </c>
      <c r="E84" s="1">
        <v>17</v>
      </c>
      <c r="F84" s="1">
        <v>199</v>
      </c>
      <c r="G84" s="1">
        <v>4.0194666401422103E-3</v>
      </c>
      <c r="H84" s="1">
        <v>0.52839999999999998</v>
      </c>
      <c r="I84" s="1">
        <v>789.84469999999999</v>
      </c>
      <c r="J84" s="1" t="s">
        <v>82</v>
      </c>
    </row>
    <row r="85" spans="1:10" ht="28.8" x14ac:dyDescent="0.3">
      <c r="A85" s="28" t="s">
        <v>179</v>
      </c>
      <c r="B85" s="1">
        <v>622</v>
      </c>
      <c r="C85" s="1">
        <v>14</v>
      </c>
      <c r="D85" s="1">
        <v>69535.8</v>
      </c>
      <c r="E85" s="1">
        <v>32</v>
      </c>
      <c r="F85" s="1">
        <v>243</v>
      </c>
      <c r="G85" s="1">
        <v>2.7776268685162399E-3</v>
      </c>
      <c r="H85" s="1">
        <v>0.54500000000000004</v>
      </c>
      <c r="I85" s="1">
        <v>786.42279999999903</v>
      </c>
      <c r="J85" s="1" t="s">
        <v>180</v>
      </c>
    </row>
    <row r="86" spans="1:10" ht="43.2" x14ac:dyDescent="0.3">
      <c r="A86" s="8" t="s">
        <v>172</v>
      </c>
      <c r="B86" s="1">
        <v>645</v>
      </c>
      <c r="C86" s="1">
        <v>29</v>
      </c>
      <c r="D86" s="1">
        <v>65807.399999999994</v>
      </c>
      <c r="E86" s="1">
        <v>38</v>
      </c>
      <c r="F86" s="1">
        <v>262</v>
      </c>
      <c r="G86" s="1">
        <v>2.8880159823962801E-3</v>
      </c>
      <c r="H86" s="1">
        <v>0.6946</v>
      </c>
      <c r="I86" s="1">
        <v>784.39520000000095</v>
      </c>
      <c r="J86" s="1"/>
    </row>
    <row r="87" spans="1:10" ht="72" x14ac:dyDescent="0.3">
      <c r="A87" s="4" t="s">
        <v>129</v>
      </c>
      <c r="B87" s="1">
        <v>603</v>
      </c>
      <c r="C87" s="1">
        <v>0</v>
      </c>
      <c r="D87" s="1">
        <v>66864.7</v>
      </c>
      <c r="E87" s="1">
        <v>22</v>
      </c>
      <c r="F87" s="1">
        <v>245</v>
      </c>
      <c r="G87" s="1">
        <v>2.8887289102716199E-3</v>
      </c>
      <c r="H87" s="1">
        <v>0.47599999999999998</v>
      </c>
      <c r="I87" s="1">
        <v>778.78589999999895</v>
      </c>
      <c r="J87" s="1" t="s">
        <v>130</v>
      </c>
    </row>
    <row r="88" spans="1:10" ht="28.8" x14ac:dyDescent="0.3">
      <c r="A88" s="28" t="s">
        <v>161</v>
      </c>
      <c r="B88" s="1">
        <v>593</v>
      </c>
      <c r="C88" s="1">
        <v>0</v>
      </c>
      <c r="D88" s="1">
        <v>66431.7</v>
      </c>
      <c r="E88" s="1">
        <v>24</v>
      </c>
      <c r="F88" s="1">
        <v>235</v>
      </c>
      <c r="G88" s="1">
        <v>2.8175470986684099E-3</v>
      </c>
      <c r="H88" s="1">
        <v>0.29010000000000002</v>
      </c>
      <c r="I88" s="1">
        <v>777.76440000000002</v>
      </c>
      <c r="J88" s="1" t="s">
        <v>162</v>
      </c>
    </row>
    <row r="89" spans="1:10" ht="28.8" x14ac:dyDescent="0.3">
      <c r="A89" s="30" t="s">
        <v>205</v>
      </c>
      <c r="B89" s="1">
        <v>1365</v>
      </c>
      <c r="C89" s="1">
        <v>1</v>
      </c>
      <c r="D89" s="1">
        <v>151849</v>
      </c>
      <c r="E89" s="1">
        <v>40</v>
      </c>
      <c r="F89" s="1">
        <v>268</v>
      </c>
      <c r="G89" s="1">
        <v>1.39591880635579E-3</v>
      </c>
      <c r="H89" s="1">
        <v>0.29670000000000002</v>
      </c>
      <c r="I89" s="1">
        <v>759.74609999999996</v>
      </c>
      <c r="J89" s="1" t="s">
        <v>206</v>
      </c>
    </row>
    <row r="90" spans="1:10" ht="28.8" x14ac:dyDescent="0.3">
      <c r="A90" s="28" t="s">
        <v>83</v>
      </c>
      <c r="B90" s="1">
        <v>608</v>
      </c>
      <c r="C90" s="1">
        <v>1</v>
      </c>
      <c r="D90" s="1">
        <v>68668.100000000006</v>
      </c>
      <c r="E90" s="1">
        <v>33</v>
      </c>
      <c r="F90" s="1">
        <v>262</v>
      </c>
      <c r="G90" s="1">
        <v>3.0637669550092101E-3</v>
      </c>
      <c r="H90" s="1">
        <v>0.51480000000000004</v>
      </c>
      <c r="I90" s="1">
        <v>758.01170000000002</v>
      </c>
      <c r="J90" s="1" t="s">
        <v>84</v>
      </c>
    </row>
    <row r="91" spans="1:10" ht="43.2" x14ac:dyDescent="0.3">
      <c r="A91" s="4" t="s">
        <v>133</v>
      </c>
      <c r="B91" s="1">
        <v>603</v>
      </c>
      <c r="C91" s="1">
        <v>0</v>
      </c>
      <c r="D91" s="1">
        <v>66751.600000000006</v>
      </c>
      <c r="E91" s="1">
        <v>21</v>
      </c>
      <c r="F91" s="1">
        <v>233</v>
      </c>
      <c r="G91" s="1">
        <v>2.74724014731954E-3</v>
      </c>
      <c r="H91" s="1">
        <v>0.46100000000000002</v>
      </c>
      <c r="I91" s="1">
        <v>756.77229999999997</v>
      </c>
      <c r="J91" s="1" t="s">
        <v>134</v>
      </c>
    </row>
    <row r="92" spans="1:10" ht="43.2" x14ac:dyDescent="0.3">
      <c r="A92" s="4" t="s">
        <v>131</v>
      </c>
      <c r="B92" s="1">
        <v>603</v>
      </c>
      <c r="C92" s="1">
        <v>1</v>
      </c>
      <c r="D92" s="1">
        <v>66838.7</v>
      </c>
      <c r="E92" s="1">
        <v>22</v>
      </c>
      <c r="F92" s="1">
        <v>240</v>
      </c>
      <c r="G92" s="1">
        <v>2.8297752590415899E-3</v>
      </c>
      <c r="H92" s="1">
        <v>0.47599999999999998</v>
      </c>
      <c r="I92" s="1">
        <v>755.10829999999896</v>
      </c>
      <c r="J92" s="1" t="s">
        <v>132</v>
      </c>
    </row>
    <row r="93" spans="1:10" ht="28.8" x14ac:dyDescent="0.3">
      <c r="A93" s="3" t="s">
        <v>190</v>
      </c>
      <c r="B93" s="1">
        <v>1152</v>
      </c>
      <c r="C93" s="1">
        <v>0</v>
      </c>
      <c r="D93" s="1">
        <v>127770.8</v>
      </c>
      <c r="E93" s="1">
        <v>34</v>
      </c>
      <c r="F93" s="1">
        <v>307</v>
      </c>
      <c r="G93" s="1">
        <v>1.8947150814852399E-3</v>
      </c>
      <c r="H93" s="1">
        <v>0.25519999999999998</v>
      </c>
      <c r="I93" s="1">
        <v>750.45929999999998</v>
      </c>
      <c r="J93" s="1" t="s">
        <v>191</v>
      </c>
    </row>
    <row r="94" spans="1:10" ht="43.2" x14ac:dyDescent="0.3">
      <c r="A94" s="30" t="s">
        <v>212</v>
      </c>
      <c r="B94" s="1">
        <v>904</v>
      </c>
      <c r="C94" s="1">
        <v>34</v>
      </c>
      <c r="D94" s="1">
        <v>100507.6</v>
      </c>
      <c r="E94" s="1">
        <v>34</v>
      </c>
      <c r="F94" s="1">
        <v>217</v>
      </c>
      <c r="G94" s="1">
        <v>1.7066690745798801E-3</v>
      </c>
      <c r="H94" s="1">
        <v>0.36059999999999998</v>
      </c>
      <c r="I94" s="1">
        <v>736.0693</v>
      </c>
      <c r="J94" s="1" t="s">
        <v>213</v>
      </c>
    </row>
    <row r="95" spans="1:10" ht="28.8" x14ac:dyDescent="0.3">
      <c r="A95" s="28" t="s">
        <v>96</v>
      </c>
      <c r="B95" s="1">
        <v>608</v>
      </c>
      <c r="C95" s="1">
        <v>1</v>
      </c>
      <c r="D95" s="1">
        <v>68696.100000000006</v>
      </c>
      <c r="E95" s="1">
        <v>33</v>
      </c>
      <c r="F95" s="1">
        <v>254</v>
      </c>
      <c r="G95" s="1">
        <v>2.9702168189784002E-3</v>
      </c>
      <c r="H95" s="1">
        <v>0.50490000000000002</v>
      </c>
      <c r="I95" s="1">
        <v>728.07680000000005</v>
      </c>
      <c r="J95" s="1" t="s">
        <v>97</v>
      </c>
    </row>
    <row r="96" spans="1:10" ht="28.8" x14ac:dyDescent="0.3">
      <c r="A96" s="29" t="s">
        <v>197</v>
      </c>
      <c r="B96" s="1">
        <v>259</v>
      </c>
      <c r="C96" s="1">
        <v>24</v>
      </c>
      <c r="D96" s="1">
        <v>30025.200000000001</v>
      </c>
      <c r="E96" s="1">
        <v>24</v>
      </c>
      <c r="F96" s="1">
        <v>238</v>
      </c>
      <c r="G96" s="1">
        <v>6.5333392298277801E-3</v>
      </c>
      <c r="H96" s="1">
        <v>0.72589999999999999</v>
      </c>
      <c r="I96" s="1">
        <v>702.63499999999999</v>
      </c>
      <c r="J96" s="1" t="s">
        <v>198</v>
      </c>
    </row>
    <row r="97" spans="1:10" ht="28.8" x14ac:dyDescent="0.3">
      <c r="A97" s="29" t="s">
        <v>151</v>
      </c>
      <c r="B97" s="1">
        <v>408</v>
      </c>
      <c r="C97" s="1">
        <v>0</v>
      </c>
      <c r="D97" s="1">
        <v>45434.6</v>
      </c>
      <c r="E97" s="1">
        <v>26</v>
      </c>
      <c r="F97" s="1">
        <v>199</v>
      </c>
      <c r="G97" s="1">
        <v>3.46777514051484E-3</v>
      </c>
      <c r="H97" s="1">
        <v>0.55879999999999996</v>
      </c>
      <c r="I97" s="1">
        <v>674.05700000000002</v>
      </c>
      <c r="J97" s="1" t="s">
        <v>152</v>
      </c>
    </row>
    <row r="98" spans="1:10" ht="28.8" x14ac:dyDescent="0.3">
      <c r="A98" s="29" t="s">
        <v>149</v>
      </c>
      <c r="B98" s="1">
        <v>418</v>
      </c>
      <c r="C98" s="1">
        <v>0</v>
      </c>
      <c r="D98" s="1">
        <v>46604.3</v>
      </c>
      <c r="E98" s="1">
        <v>26</v>
      </c>
      <c r="F98" s="1">
        <v>199</v>
      </c>
      <c r="G98" s="1">
        <v>3.3848140127513298E-3</v>
      </c>
      <c r="H98" s="1">
        <v>0.54549999999999998</v>
      </c>
      <c r="I98" s="1">
        <v>674.05700000000002</v>
      </c>
      <c r="J98" s="1" t="s">
        <v>150</v>
      </c>
    </row>
    <row r="99" spans="1:10" ht="28.8" x14ac:dyDescent="0.3">
      <c r="A99" s="29" t="s">
        <v>153</v>
      </c>
      <c r="B99" s="1">
        <v>432</v>
      </c>
      <c r="C99" s="1">
        <v>0</v>
      </c>
      <c r="D99" s="1">
        <v>48324.1</v>
      </c>
      <c r="E99" s="1">
        <v>26</v>
      </c>
      <c r="F99" s="1">
        <v>199</v>
      </c>
      <c r="G99" s="1">
        <v>3.2751209660417998E-3</v>
      </c>
      <c r="H99" s="1">
        <v>0.52780000000000005</v>
      </c>
      <c r="I99" s="1">
        <v>674.05700000000002</v>
      </c>
      <c r="J99" s="1" t="s">
        <v>154</v>
      </c>
    </row>
    <row r="100" spans="1:10" ht="86.4" x14ac:dyDescent="0.3">
      <c r="A100" s="28" t="s">
        <v>257</v>
      </c>
      <c r="B100" s="1">
        <v>397</v>
      </c>
      <c r="C100" s="1">
        <v>2</v>
      </c>
      <c r="D100" s="1">
        <v>44003.3</v>
      </c>
      <c r="E100" s="1">
        <v>25</v>
      </c>
      <c r="F100" s="1">
        <v>220</v>
      </c>
      <c r="G100" s="1">
        <v>3.93994527565551E-3</v>
      </c>
      <c r="H100" s="1">
        <v>0.50380000000000003</v>
      </c>
      <c r="I100" s="1">
        <v>672.79010000000005</v>
      </c>
      <c r="J100" s="1" t="s">
        <v>1746</v>
      </c>
    </row>
    <row r="101" spans="1:10" ht="28.8" x14ac:dyDescent="0.3">
      <c r="A101" s="29" t="s">
        <v>165</v>
      </c>
      <c r="B101" s="1">
        <v>430</v>
      </c>
      <c r="C101" s="1">
        <v>0</v>
      </c>
      <c r="D101" s="1">
        <v>48038</v>
      </c>
      <c r="E101" s="1">
        <v>25</v>
      </c>
      <c r="F101" s="1">
        <v>195</v>
      </c>
      <c r="G101" s="1">
        <v>3.2242163162248599E-3</v>
      </c>
      <c r="H101" s="1">
        <v>0.50470000000000004</v>
      </c>
      <c r="I101" s="1">
        <v>664.57479999999998</v>
      </c>
      <c r="J101" s="1" t="s">
        <v>154</v>
      </c>
    </row>
    <row r="102" spans="1:10" ht="28.8" x14ac:dyDescent="0.3">
      <c r="A102" s="30" t="s">
        <v>166</v>
      </c>
      <c r="B102" s="1">
        <v>430</v>
      </c>
      <c r="C102" s="1">
        <v>0</v>
      </c>
      <c r="D102" s="1">
        <v>47992</v>
      </c>
      <c r="E102" s="1">
        <v>25</v>
      </c>
      <c r="F102" s="1">
        <v>195</v>
      </c>
      <c r="G102" s="1">
        <v>3.2242163162248599E-3</v>
      </c>
      <c r="H102" s="1">
        <v>0.50470000000000004</v>
      </c>
      <c r="I102" s="1">
        <v>664.57479999999998</v>
      </c>
      <c r="J102" s="1" t="s">
        <v>167</v>
      </c>
    </row>
    <row r="103" spans="1:10" ht="28.8" x14ac:dyDescent="0.3">
      <c r="A103" s="28" t="s">
        <v>285</v>
      </c>
      <c r="B103" s="1">
        <v>1210</v>
      </c>
      <c r="C103" s="1">
        <v>35</v>
      </c>
      <c r="D103" s="1">
        <v>135499.79999999999</v>
      </c>
      <c r="E103" s="1">
        <v>35</v>
      </c>
      <c r="F103" s="1">
        <v>212</v>
      </c>
      <c r="G103" s="1">
        <v>1.24568577828802E-3</v>
      </c>
      <c r="H103" s="1">
        <v>0.28349999999999997</v>
      </c>
      <c r="I103" s="1">
        <v>664.50540000000001</v>
      </c>
      <c r="J103" s="1" t="s">
        <v>286</v>
      </c>
    </row>
    <row r="104" spans="1:10" ht="28.8" x14ac:dyDescent="0.3">
      <c r="A104" s="26" t="s">
        <v>170</v>
      </c>
      <c r="B104" s="1">
        <v>611</v>
      </c>
      <c r="C104" s="1">
        <v>0</v>
      </c>
      <c r="D104" s="1">
        <v>68162.5</v>
      </c>
      <c r="E104" s="1">
        <v>23</v>
      </c>
      <c r="F104" s="1">
        <v>195</v>
      </c>
      <c r="G104" s="1">
        <v>2.26908840585383E-3</v>
      </c>
      <c r="H104" s="1">
        <v>0.34699999999999998</v>
      </c>
      <c r="I104" s="1">
        <v>657.66089999999997</v>
      </c>
      <c r="J104" s="1" t="s">
        <v>1514</v>
      </c>
    </row>
    <row r="105" spans="1:10" ht="28.8" x14ac:dyDescent="0.3">
      <c r="A105" s="29" t="s">
        <v>168</v>
      </c>
      <c r="B105" s="1">
        <v>609</v>
      </c>
      <c r="C105" s="1">
        <v>0</v>
      </c>
      <c r="D105" s="1">
        <v>67922.399999999994</v>
      </c>
      <c r="E105" s="1">
        <v>23</v>
      </c>
      <c r="F105" s="1">
        <v>195</v>
      </c>
      <c r="G105" s="1">
        <v>2.2765402561193602E-3</v>
      </c>
      <c r="H105" s="1">
        <v>0.34810000000000002</v>
      </c>
      <c r="I105" s="1">
        <v>657.66089999999997</v>
      </c>
      <c r="J105" s="1" t="s">
        <v>154</v>
      </c>
    </row>
    <row r="106" spans="1:10" ht="28.8" x14ac:dyDescent="0.3">
      <c r="A106" s="29" t="s">
        <v>169</v>
      </c>
      <c r="B106" s="1">
        <v>610</v>
      </c>
      <c r="C106" s="1">
        <v>0</v>
      </c>
      <c r="D106" s="1">
        <v>68105.5</v>
      </c>
      <c r="E106" s="1">
        <v>23</v>
      </c>
      <c r="F106" s="1">
        <v>195</v>
      </c>
      <c r="G106" s="1">
        <v>2.2728082229126001E-3</v>
      </c>
      <c r="H106" s="1">
        <v>0.34749999999999998</v>
      </c>
      <c r="I106" s="1">
        <v>657.66089999999997</v>
      </c>
      <c r="J106" s="1" t="s">
        <v>154</v>
      </c>
    </row>
    <row r="107" spans="1:10" ht="28.8" x14ac:dyDescent="0.3">
      <c r="A107" s="4" t="s">
        <v>254</v>
      </c>
      <c r="B107" s="1">
        <v>872</v>
      </c>
      <c r="C107" s="1">
        <v>8</v>
      </c>
      <c r="D107" s="1">
        <v>97260</v>
      </c>
      <c r="E107" s="1">
        <v>32</v>
      </c>
      <c r="F107" s="1">
        <v>213</v>
      </c>
      <c r="G107" s="1">
        <v>1.73668532347115E-3</v>
      </c>
      <c r="H107" s="1">
        <v>0.30280000000000001</v>
      </c>
      <c r="I107" s="1">
        <v>627.77719999999999</v>
      </c>
      <c r="J107" s="1" t="s">
        <v>202</v>
      </c>
    </row>
    <row r="108" spans="1:10" ht="28.8" x14ac:dyDescent="0.3">
      <c r="A108" s="29" t="s">
        <v>181</v>
      </c>
      <c r="B108" s="1">
        <v>416</v>
      </c>
      <c r="C108" s="1">
        <v>0</v>
      </c>
      <c r="D108" s="1">
        <v>46257.9</v>
      </c>
      <c r="E108" s="1">
        <v>21</v>
      </c>
      <c r="F108" s="1">
        <v>178</v>
      </c>
      <c r="G108" s="1">
        <v>3.04217846207903E-3</v>
      </c>
      <c r="H108" s="1">
        <v>0.53610000000000002</v>
      </c>
      <c r="I108" s="1">
        <v>624.26679999999999</v>
      </c>
      <c r="J108" s="1" t="s">
        <v>154</v>
      </c>
    </row>
    <row r="109" spans="1:10" ht="43.2" x14ac:dyDescent="0.3">
      <c r="A109" s="26" t="s">
        <v>231</v>
      </c>
      <c r="B109" s="1">
        <v>203</v>
      </c>
      <c r="C109" s="1">
        <v>1</v>
      </c>
      <c r="D109" s="1">
        <v>22278</v>
      </c>
      <c r="E109" s="1">
        <v>9</v>
      </c>
      <c r="F109" s="1">
        <v>169</v>
      </c>
      <c r="G109" s="1">
        <v>5.9190046659103298E-3</v>
      </c>
      <c r="H109" s="1">
        <v>0.3695</v>
      </c>
      <c r="I109" s="1">
        <v>623.64049999999997</v>
      </c>
      <c r="J109" s="1" t="s">
        <v>232</v>
      </c>
    </row>
    <row r="110" spans="1:10" ht="28.8" x14ac:dyDescent="0.3">
      <c r="A110" s="28" t="s">
        <v>278</v>
      </c>
      <c r="B110" s="1">
        <v>397</v>
      </c>
      <c r="C110" s="1">
        <v>0</v>
      </c>
      <c r="D110" s="1">
        <v>44017.3</v>
      </c>
      <c r="E110" s="1">
        <v>23</v>
      </c>
      <c r="F110" s="1">
        <v>198</v>
      </c>
      <c r="G110" s="1">
        <v>3.5459507480899602E-3</v>
      </c>
      <c r="H110" s="1">
        <v>0.46850000000000003</v>
      </c>
      <c r="I110" s="1">
        <v>615.94979999999998</v>
      </c>
      <c r="J110" s="1" t="s">
        <v>279</v>
      </c>
    </row>
    <row r="111" spans="1:10" ht="28.8" x14ac:dyDescent="0.3">
      <c r="A111" s="28" t="s">
        <v>223</v>
      </c>
      <c r="B111" s="1">
        <v>812</v>
      </c>
      <c r="C111" s="1">
        <v>14</v>
      </c>
      <c r="D111" s="1">
        <v>90458.9</v>
      </c>
      <c r="E111" s="1">
        <v>33</v>
      </c>
      <c r="F111" s="1">
        <v>213</v>
      </c>
      <c r="G111" s="1">
        <v>1.8650118252054699E-3</v>
      </c>
      <c r="H111" s="1">
        <v>0.47539999999999999</v>
      </c>
      <c r="I111" s="1">
        <v>572.67059999999901</v>
      </c>
      <c r="J111" s="1" t="s">
        <v>224</v>
      </c>
    </row>
    <row r="112" spans="1:10" ht="28.8" x14ac:dyDescent="0.3">
      <c r="A112" s="26" t="s">
        <v>203</v>
      </c>
      <c r="B112" s="1">
        <v>558</v>
      </c>
      <c r="C112" s="1">
        <v>0</v>
      </c>
      <c r="D112" s="1">
        <v>62207</v>
      </c>
      <c r="E112" s="1">
        <v>32</v>
      </c>
      <c r="F112" s="1">
        <v>246</v>
      </c>
      <c r="G112" s="1">
        <v>3.1344325147529199E-3</v>
      </c>
      <c r="H112" s="1">
        <v>0.48920000000000002</v>
      </c>
      <c r="I112" s="1">
        <v>556.75109999999995</v>
      </c>
      <c r="J112" s="1" t="s">
        <v>204</v>
      </c>
    </row>
    <row r="113" spans="1:10" ht="86.4" x14ac:dyDescent="0.3">
      <c r="A113" s="26" t="s">
        <v>199</v>
      </c>
      <c r="B113" s="1">
        <v>601</v>
      </c>
      <c r="C113" s="1">
        <v>0</v>
      </c>
      <c r="D113" s="1">
        <v>67139.600000000006</v>
      </c>
      <c r="E113" s="1">
        <v>32</v>
      </c>
      <c r="F113" s="1">
        <v>246</v>
      </c>
      <c r="G113" s="1">
        <v>2.9101719521333301E-3</v>
      </c>
      <c r="H113" s="1">
        <v>0.45419999999999999</v>
      </c>
      <c r="I113" s="1">
        <v>556.75109999999995</v>
      </c>
      <c r="J113" s="1" t="s">
        <v>1747</v>
      </c>
    </row>
    <row r="114" spans="1:10" ht="43.2" x14ac:dyDescent="0.3">
      <c r="A114" s="30" t="s">
        <v>227</v>
      </c>
      <c r="B114" s="1">
        <v>887</v>
      </c>
      <c r="C114" s="1">
        <v>0</v>
      </c>
      <c r="D114" s="1">
        <v>98987.7</v>
      </c>
      <c r="E114" s="1">
        <v>29</v>
      </c>
      <c r="F114" s="1">
        <v>186</v>
      </c>
      <c r="G114" s="1">
        <v>1.4908959672284201E-3</v>
      </c>
      <c r="H114" s="1">
        <v>0.32129999999999997</v>
      </c>
      <c r="I114" s="1">
        <v>552.08309999999994</v>
      </c>
      <c r="J114" s="1" t="s">
        <v>1748</v>
      </c>
    </row>
    <row r="115" spans="1:10" ht="72" x14ac:dyDescent="0.3">
      <c r="A115" s="30" t="s">
        <v>233</v>
      </c>
      <c r="B115" s="1">
        <v>887</v>
      </c>
      <c r="C115" s="1">
        <v>0</v>
      </c>
      <c r="D115" s="1">
        <v>99017.600000000006</v>
      </c>
      <c r="E115" s="1">
        <v>29</v>
      </c>
      <c r="F115" s="1">
        <v>186</v>
      </c>
      <c r="G115" s="1">
        <v>1.4908959672284201E-3</v>
      </c>
      <c r="H115" s="1">
        <v>0.32129999999999997</v>
      </c>
      <c r="I115" s="1">
        <v>552.08309999999994</v>
      </c>
      <c r="J115" s="1" t="s">
        <v>1202</v>
      </c>
    </row>
    <row r="116" spans="1:10" ht="28.8" x14ac:dyDescent="0.3">
      <c r="A116" s="26" t="s">
        <v>221</v>
      </c>
      <c r="B116" s="1">
        <v>106</v>
      </c>
      <c r="C116" s="1">
        <v>0</v>
      </c>
      <c r="D116" s="1">
        <v>11706.6</v>
      </c>
      <c r="E116" s="1">
        <v>11</v>
      </c>
      <c r="F116" s="1">
        <v>156</v>
      </c>
      <c r="G116" s="1">
        <v>1.04634944602014E-2</v>
      </c>
      <c r="H116" s="1">
        <v>0.44340000000000002</v>
      </c>
      <c r="I116" s="1">
        <v>551.01</v>
      </c>
      <c r="J116" s="1" t="s">
        <v>222</v>
      </c>
    </row>
    <row r="117" spans="1:10" ht="28.8" x14ac:dyDescent="0.3">
      <c r="A117" s="26" t="s">
        <v>216</v>
      </c>
      <c r="B117" s="1">
        <v>467</v>
      </c>
      <c r="C117" s="1">
        <v>0</v>
      </c>
      <c r="D117" s="1">
        <v>51541.3</v>
      </c>
      <c r="E117" s="1">
        <v>21</v>
      </c>
      <c r="F117" s="1">
        <v>186</v>
      </c>
      <c r="G117" s="1">
        <v>2.83174458871865E-3</v>
      </c>
      <c r="H117" s="1">
        <v>0.379</v>
      </c>
      <c r="I117" s="1">
        <v>550.18589999999995</v>
      </c>
      <c r="J117" s="1" t="s">
        <v>217</v>
      </c>
    </row>
    <row r="118" spans="1:10" ht="28.8" x14ac:dyDescent="0.3">
      <c r="A118" s="26" t="s">
        <v>218</v>
      </c>
      <c r="B118" s="1">
        <v>468</v>
      </c>
      <c r="C118" s="1">
        <v>0</v>
      </c>
      <c r="D118" s="1">
        <v>51619.3</v>
      </c>
      <c r="E118" s="1">
        <v>21</v>
      </c>
      <c r="F118" s="1">
        <v>186</v>
      </c>
      <c r="G118" s="1">
        <v>2.8256938524179702E-3</v>
      </c>
      <c r="H118" s="1">
        <v>0.37819999999999998</v>
      </c>
      <c r="I118" s="1">
        <v>550.18589999999995</v>
      </c>
      <c r="J118" s="1" t="s">
        <v>219</v>
      </c>
    </row>
    <row r="119" spans="1:10" ht="129.6" x14ac:dyDescent="0.3">
      <c r="A119" s="32" t="s">
        <v>281</v>
      </c>
      <c r="B119" s="1">
        <v>147</v>
      </c>
      <c r="C119" s="1">
        <v>0</v>
      </c>
      <c r="D119" s="1">
        <v>15951.2</v>
      </c>
      <c r="E119" s="1">
        <v>14</v>
      </c>
      <c r="F119" s="1">
        <v>191</v>
      </c>
      <c r="G119" s="1">
        <v>9.2379168341722492E-3</v>
      </c>
      <c r="H119" s="1">
        <v>0.88439999999999996</v>
      </c>
      <c r="I119" s="1">
        <v>549.05370000000005</v>
      </c>
      <c r="J119" s="1" t="s">
        <v>1749</v>
      </c>
    </row>
    <row r="120" spans="1:10" ht="100.8" x14ac:dyDescent="0.3">
      <c r="A120" s="28" t="s">
        <v>247</v>
      </c>
      <c r="B120" s="1">
        <v>2102</v>
      </c>
      <c r="C120" s="1">
        <v>4</v>
      </c>
      <c r="D120" s="1">
        <v>237092.5</v>
      </c>
      <c r="E120" s="1">
        <v>39</v>
      </c>
      <c r="F120" s="1">
        <v>204</v>
      </c>
      <c r="G120" s="1">
        <v>6.9001013749846196E-4</v>
      </c>
      <c r="H120" s="1">
        <v>0.1522</v>
      </c>
      <c r="I120" s="1">
        <v>540.49570000000006</v>
      </c>
      <c r="J120" s="1" t="s">
        <v>1750</v>
      </c>
    </row>
    <row r="121" spans="1:10" ht="28.8" x14ac:dyDescent="0.3">
      <c r="A121" s="29" t="s">
        <v>192</v>
      </c>
      <c r="B121" s="1">
        <v>413</v>
      </c>
      <c r="C121" s="1">
        <v>0</v>
      </c>
      <c r="D121" s="1">
        <v>46230.1</v>
      </c>
      <c r="E121" s="1">
        <v>22</v>
      </c>
      <c r="F121" s="1">
        <v>172</v>
      </c>
      <c r="G121" s="1">
        <v>2.9609863878809302E-3</v>
      </c>
      <c r="H121" s="1">
        <v>0.48180000000000001</v>
      </c>
      <c r="I121" s="1">
        <v>535.24559999999997</v>
      </c>
      <c r="J121" s="1" t="s">
        <v>193</v>
      </c>
    </row>
    <row r="122" spans="1:10" ht="28.8" x14ac:dyDescent="0.3">
      <c r="A122" s="4" t="s">
        <v>201</v>
      </c>
      <c r="B122" s="1">
        <v>352</v>
      </c>
      <c r="C122" s="1">
        <v>1</v>
      </c>
      <c r="D122" s="1">
        <v>38304.6</v>
      </c>
      <c r="E122" s="1">
        <v>15</v>
      </c>
      <c r="F122" s="1">
        <v>155</v>
      </c>
      <c r="G122" s="1">
        <v>3.1307403478494601E-3</v>
      </c>
      <c r="H122" s="1">
        <v>0.42049999999999998</v>
      </c>
      <c r="I122" s="1">
        <v>535.05150000000003</v>
      </c>
      <c r="J122" s="1" t="s">
        <v>202</v>
      </c>
    </row>
    <row r="123" spans="1:10" ht="28.8" x14ac:dyDescent="0.3">
      <c r="A123" s="29" t="s">
        <v>196</v>
      </c>
      <c r="B123" s="1">
        <v>413</v>
      </c>
      <c r="C123" s="1">
        <v>1</v>
      </c>
      <c r="D123" s="1">
        <v>46172.1</v>
      </c>
      <c r="E123" s="1">
        <v>22</v>
      </c>
      <c r="F123" s="1">
        <v>169</v>
      </c>
      <c r="G123" s="1">
        <v>2.9093412764644002E-3</v>
      </c>
      <c r="H123" s="1">
        <v>0.46250000000000002</v>
      </c>
      <c r="I123" s="1">
        <v>531.48009999999999</v>
      </c>
      <c r="J123" s="1" t="s">
        <v>154</v>
      </c>
    </row>
    <row r="124" spans="1:10" ht="28.8" x14ac:dyDescent="0.3">
      <c r="A124" s="32" t="s">
        <v>291</v>
      </c>
      <c r="B124" s="1">
        <v>147</v>
      </c>
      <c r="C124" s="1">
        <v>0</v>
      </c>
      <c r="D124" s="1">
        <v>15937.2</v>
      </c>
      <c r="E124" s="1">
        <v>13</v>
      </c>
      <c r="F124" s="1">
        <v>183</v>
      </c>
      <c r="G124" s="1">
        <v>8.8509883803849308E-3</v>
      </c>
      <c r="H124" s="1">
        <v>0.80269999999999997</v>
      </c>
      <c r="I124" s="1">
        <v>531.36699999999996</v>
      </c>
      <c r="J124" s="1" t="s">
        <v>292</v>
      </c>
    </row>
    <row r="125" spans="1:10" ht="43.2" x14ac:dyDescent="0.3">
      <c r="A125" s="26" t="s">
        <v>207</v>
      </c>
      <c r="B125" s="1">
        <v>600</v>
      </c>
      <c r="C125" s="1">
        <v>0</v>
      </c>
      <c r="D125" s="1">
        <v>66973.5</v>
      </c>
      <c r="E125" s="1">
        <v>30</v>
      </c>
      <c r="F125" s="1">
        <v>231</v>
      </c>
      <c r="G125" s="1">
        <v>2.7372769802616699E-3</v>
      </c>
      <c r="H125" s="1">
        <v>0.41170000000000001</v>
      </c>
      <c r="I125" s="1">
        <v>524.20889999999997</v>
      </c>
      <c r="J125" s="1" t="s">
        <v>208</v>
      </c>
    </row>
    <row r="126" spans="1:10" ht="28.8" x14ac:dyDescent="0.3">
      <c r="A126" s="26" t="s">
        <v>225</v>
      </c>
      <c r="B126" s="1">
        <v>456</v>
      </c>
      <c r="C126" s="1">
        <v>0</v>
      </c>
      <c r="D126" s="1">
        <v>50333.7</v>
      </c>
      <c r="E126" s="1">
        <v>19</v>
      </c>
      <c r="F126" s="1">
        <v>174</v>
      </c>
      <c r="G126" s="1">
        <v>2.71295394489366E-3</v>
      </c>
      <c r="H126" s="1">
        <v>0.36399999999999999</v>
      </c>
      <c r="I126" s="1">
        <v>522.15740000000005</v>
      </c>
      <c r="J126" s="1" t="s">
        <v>226</v>
      </c>
    </row>
    <row r="127" spans="1:10" ht="28.8" x14ac:dyDescent="0.3">
      <c r="A127" s="28" t="s">
        <v>242</v>
      </c>
      <c r="B127" s="1">
        <v>556</v>
      </c>
      <c r="C127" s="1">
        <v>2</v>
      </c>
      <c r="D127" s="1">
        <v>62930.8</v>
      </c>
      <c r="E127" s="1">
        <v>20</v>
      </c>
      <c r="F127" s="1">
        <v>153</v>
      </c>
      <c r="G127" s="1">
        <v>1.9564765859106598E-3</v>
      </c>
      <c r="H127" s="1">
        <v>0.30580000000000002</v>
      </c>
      <c r="I127" s="1">
        <v>515.94060000000002</v>
      </c>
      <c r="J127" s="1" t="s">
        <v>180</v>
      </c>
    </row>
    <row r="128" spans="1:10" ht="28.8" x14ac:dyDescent="0.3">
      <c r="A128" s="26" t="s">
        <v>229</v>
      </c>
      <c r="B128" s="1">
        <v>468</v>
      </c>
      <c r="C128" s="1">
        <v>1</v>
      </c>
      <c r="D128" s="1">
        <v>52268.800000000003</v>
      </c>
      <c r="E128" s="1">
        <v>19</v>
      </c>
      <c r="F128" s="1">
        <v>165</v>
      </c>
      <c r="G128" s="1">
        <v>2.50666390133852E-3</v>
      </c>
      <c r="H128" s="1">
        <v>0.36749999999999999</v>
      </c>
      <c r="I128" s="1">
        <v>497.81799999999998</v>
      </c>
      <c r="J128" s="1" t="s">
        <v>230</v>
      </c>
    </row>
    <row r="129" spans="1:10" ht="28.8" x14ac:dyDescent="0.3">
      <c r="A129" s="26" t="s">
        <v>220</v>
      </c>
      <c r="B129" s="1">
        <v>466</v>
      </c>
      <c r="C129" s="1">
        <v>0</v>
      </c>
      <c r="D129" s="1">
        <v>51086.3</v>
      </c>
      <c r="E129" s="1">
        <v>18</v>
      </c>
      <c r="F129" s="1">
        <v>174</v>
      </c>
      <c r="G129" s="1">
        <v>2.6547360490804901E-3</v>
      </c>
      <c r="H129" s="1">
        <v>0.4335</v>
      </c>
      <c r="I129" s="1">
        <v>491.8458</v>
      </c>
      <c r="J129" s="1" t="s">
        <v>217</v>
      </c>
    </row>
    <row r="130" spans="1:10" ht="28.8" x14ac:dyDescent="0.3">
      <c r="A130" s="26" t="s">
        <v>237</v>
      </c>
      <c r="B130" s="1">
        <v>467</v>
      </c>
      <c r="C130" s="1">
        <v>0</v>
      </c>
      <c r="D130" s="1">
        <v>51600.2</v>
      </c>
      <c r="E130" s="1">
        <v>18</v>
      </c>
      <c r="F130" s="1">
        <v>161</v>
      </c>
      <c r="G130" s="1">
        <v>2.4511337569016298E-3</v>
      </c>
      <c r="H130" s="1">
        <v>0.3276</v>
      </c>
      <c r="I130" s="1">
        <v>483.38979999999998</v>
      </c>
      <c r="J130" s="1" t="s">
        <v>230</v>
      </c>
    </row>
    <row r="131" spans="1:10" ht="28.8" x14ac:dyDescent="0.3">
      <c r="A131" s="26" t="s">
        <v>245</v>
      </c>
      <c r="B131" s="1">
        <v>326</v>
      </c>
      <c r="C131" s="1">
        <v>0</v>
      </c>
      <c r="D131" s="1">
        <v>35904.699999999997</v>
      </c>
      <c r="E131" s="1">
        <v>17</v>
      </c>
      <c r="F131" s="1">
        <v>157</v>
      </c>
      <c r="G131" s="1">
        <v>3.4240497641708401E-3</v>
      </c>
      <c r="H131" s="1">
        <v>0.41099999999999998</v>
      </c>
      <c r="I131" s="1">
        <v>470.47140000000002</v>
      </c>
      <c r="J131" s="1" t="s">
        <v>246</v>
      </c>
    </row>
    <row r="132" spans="1:10" ht="28.8" x14ac:dyDescent="0.3">
      <c r="A132" s="4" t="s">
        <v>274</v>
      </c>
      <c r="B132" s="1">
        <v>1500</v>
      </c>
      <c r="C132" s="1">
        <v>39</v>
      </c>
      <c r="D132" s="1">
        <v>167001.4</v>
      </c>
      <c r="E132" s="1">
        <v>39</v>
      </c>
      <c r="F132" s="1">
        <v>166</v>
      </c>
      <c r="G132" s="1">
        <v>7.8681901077651403E-4</v>
      </c>
      <c r="H132" s="1">
        <v>0.31730000000000003</v>
      </c>
      <c r="I132" s="1">
        <v>466.93389999999999</v>
      </c>
      <c r="J132" s="1" t="s">
        <v>275</v>
      </c>
    </row>
    <row r="133" spans="1:10" ht="28.8" x14ac:dyDescent="0.3">
      <c r="A133" s="30" t="s">
        <v>289</v>
      </c>
      <c r="B133" s="1">
        <v>491</v>
      </c>
      <c r="C133" s="1">
        <v>0</v>
      </c>
      <c r="D133" s="1">
        <v>54840</v>
      </c>
      <c r="E133" s="1">
        <v>22</v>
      </c>
      <c r="F133" s="1">
        <v>158</v>
      </c>
      <c r="G133" s="1">
        <v>2.2878819418697201E-3</v>
      </c>
      <c r="H133" s="1">
        <v>0.42770000000000002</v>
      </c>
      <c r="I133" s="1">
        <v>459.80840000000001</v>
      </c>
      <c r="J133" s="1" t="s">
        <v>1751</v>
      </c>
    </row>
    <row r="134" spans="1:10" ht="72" x14ac:dyDescent="0.3">
      <c r="A134" s="30" t="s">
        <v>295</v>
      </c>
      <c r="B134" s="1">
        <v>554</v>
      </c>
      <c r="C134" s="1">
        <v>0</v>
      </c>
      <c r="D134" s="1">
        <v>62233.7</v>
      </c>
      <c r="E134" s="1">
        <v>22</v>
      </c>
      <c r="F134" s="1">
        <v>158</v>
      </c>
      <c r="G134" s="1">
        <v>2.0277076416209999E-3</v>
      </c>
      <c r="H134" s="1">
        <v>0.37909999999999999</v>
      </c>
      <c r="I134" s="1">
        <v>459.80840000000001</v>
      </c>
      <c r="J134" s="1" t="s">
        <v>1752</v>
      </c>
    </row>
    <row r="135" spans="1:10" ht="28.8" x14ac:dyDescent="0.3">
      <c r="A135" s="26" t="s">
        <v>214</v>
      </c>
      <c r="B135" s="1">
        <v>553</v>
      </c>
      <c r="C135" s="1">
        <v>0</v>
      </c>
      <c r="D135" s="1">
        <v>61426.6</v>
      </c>
      <c r="E135" s="1">
        <v>13</v>
      </c>
      <c r="F135" s="1">
        <v>136</v>
      </c>
      <c r="G135" s="1">
        <v>1.7485247848363699E-3</v>
      </c>
      <c r="H135" s="1">
        <v>0.23150000000000001</v>
      </c>
      <c r="I135" s="1">
        <v>457.93830000000003</v>
      </c>
      <c r="J135" s="1" t="s">
        <v>215</v>
      </c>
    </row>
    <row r="136" spans="1:10" ht="28.8" x14ac:dyDescent="0.3">
      <c r="A136" s="28" t="s">
        <v>304</v>
      </c>
      <c r="B136" s="1">
        <v>1688</v>
      </c>
      <c r="C136" s="1">
        <v>0</v>
      </c>
      <c r="D136" s="1">
        <v>190851.4</v>
      </c>
      <c r="E136" s="1">
        <v>33</v>
      </c>
      <c r="F136" s="1">
        <v>165</v>
      </c>
      <c r="G136" s="1">
        <v>6.9497553662703103E-4</v>
      </c>
      <c r="H136" s="1">
        <v>0.16650000000000001</v>
      </c>
      <c r="I136" s="1">
        <v>436.01769999999999</v>
      </c>
      <c r="J136" s="1" t="s">
        <v>305</v>
      </c>
    </row>
    <row r="137" spans="1:10" ht="72" x14ac:dyDescent="0.3">
      <c r="A137" s="26" t="s">
        <v>259</v>
      </c>
      <c r="B137" s="1">
        <v>481</v>
      </c>
      <c r="C137" s="1">
        <v>0</v>
      </c>
      <c r="D137" s="1">
        <v>53548.3</v>
      </c>
      <c r="E137" s="1">
        <v>21</v>
      </c>
      <c r="F137" s="1">
        <v>164</v>
      </c>
      <c r="G137" s="1">
        <v>2.42413491785465E-3</v>
      </c>
      <c r="H137" s="1">
        <v>0.42620000000000002</v>
      </c>
      <c r="I137" s="1">
        <v>408.57170000000002</v>
      </c>
      <c r="J137" s="1" t="s">
        <v>1195</v>
      </c>
    </row>
    <row r="138" spans="1:10" ht="28.8" x14ac:dyDescent="0.3">
      <c r="A138" s="26" t="s">
        <v>261</v>
      </c>
      <c r="B138" s="1">
        <v>481</v>
      </c>
      <c r="C138" s="1">
        <v>0</v>
      </c>
      <c r="D138" s="1">
        <v>53446.3</v>
      </c>
      <c r="E138" s="1">
        <v>21</v>
      </c>
      <c r="F138" s="1">
        <v>164</v>
      </c>
      <c r="G138" s="1">
        <v>2.42413491785465E-3</v>
      </c>
      <c r="H138" s="1">
        <v>0.42620000000000002</v>
      </c>
      <c r="I138" s="1">
        <v>408.57170000000002</v>
      </c>
      <c r="J138" s="1" t="s">
        <v>1515</v>
      </c>
    </row>
    <row r="139" spans="1:10" ht="28.8" x14ac:dyDescent="0.3">
      <c r="A139" s="30" t="s">
        <v>235</v>
      </c>
      <c r="B139" s="1">
        <v>562</v>
      </c>
      <c r="C139" s="1">
        <v>18</v>
      </c>
      <c r="D139" s="1">
        <v>63190</v>
      </c>
      <c r="E139" s="1">
        <v>18</v>
      </c>
      <c r="F139" s="1">
        <v>155</v>
      </c>
      <c r="G139" s="1">
        <v>1.9608907516779502E-3</v>
      </c>
      <c r="H139" s="1">
        <v>0.31490000000000001</v>
      </c>
      <c r="I139" s="1">
        <v>398.03489999999999</v>
      </c>
      <c r="J139" s="1" t="s">
        <v>236</v>
      </c>
    </row>
    <row r="140" spans="1:10" ht="28.8" x14ac:dyDescent="0.3">
      <c r="A140" s="32" t="s">
        <v>306</v>
      </c>
      <c r="B140" s="1">
        <v>147</v>
      </c>
      <c r="C140" s="1">
        <v>0</v>
      </c>
      <c r="D140" s="1">
        <v>15954.3</v>
      </c>
      <c r="E140" s="1">
        <v>10</v>
      </c>
      <c r="F140" s="1">
        <v>150</v>
      </c>
      <c r="G140" s="1">
        <v>7.2549085085122401E-3</v>
      </c>
      <c r="H140" s="1">
        <v>0.60540000000000005</v>
      </c>
      <c r="I140" s="1">
        <v>396.59609999999998</v>
      </c>
      <c r="J140" s="1" t="s">
        <v>307</v>
      </c>
    </row>
    <row r="141" spans="1:10" ht="28.8" x14ac:dyDescent="0.3">
      <c r="A141" s="32" t="s">
        <v>308</v>
      </c>
      <c r="B141" s="1">
        <v>147</v>
      </c>
      <c r="C141" s="1">
        <v>0</v>
      </c>
      <c r="D141" s="1">
        <v>15954.3</v>
      </c>
      <c r="E141" s="1">
        <v>10</v>
      </c>
      <c r="F141" s="1">
        <v>150</v>
      </c>
      <c r="G141" s="1">
        <v>7.2549085085122401E-3</v>
      </c>
      <c r="H141" s="1">
        <v>0.60540000000000005</v>
      </c>
      <c r="I141" s="1">
        <v>396.59609999999998</v>
      </c>
      <c r="J141" s="1" t="s">
        <v>309</v>
      </c>
    </row>
    <row r="142" spans="1:10" ht="72" x14ac:dyDescent="0.3">
      <c r="A142" s="30" t="s">
        <v>313</v>
      </c>
      <c r="B142" s="1">
        <v>826</v>
      </c>
      <c r="C142" s="1">
        <v>16</v>
      </c>
      <c r="D142" s="1">
        <v>92293.3</v>
      </c>
      <c r="E142" s="1">
        <v>28</v>
      </c>
      <c r="F142" s="1">
        <v>133</v>
      </c>
      <c r="G142" s="1">
        <v>1.1447999697330299E-3</v>
      </c>
      <c r="H142" s="1">
        <v>0.35470000000000002</v>
      </c>
      <c r="I142" s="1">
        <v>387.59019999999998</v>
      </c>
      <c r="J142" s="1" t="s">
        <v>314</v>
      </c>
    </row>
    <row r="143" spans="1:10" ht="28.8" x14ac:dyDescent="0.3">
      <c r="A143" s="26" t="s">
        <v>280</v>
      </c>
      <c r="B143" s="1">
        <v>118</v>
      </c>
      <c r="C143" s="1">
        <v>0</v>
      </c>
      <c r="D143" s="1">
        <v>12912.3</v>
      </c>
      <c r="E143" s="1">
        <v>8</v>
      </c>
      <c r="F143" s="1">
        <v>108</v>
      </c>
      <c r="G143" s="1">
        <v>6.5072840384824996E-3</v>
      </c>
      <c r="H143" s="1">
        <v>0.70340000000000003</v>
      </c>
      <c r="I143" s="1">
        <v>383.9169</v>
      </c>
      <c r="J143" s="1" t="s">
        <v>67</v>
      </c>
    </row>
    <row r="144" spans="1:10" ht="28.8" x14ac:dyDescent="0.3">
      <c r="A144" s="28" t="s">
        <v>263</v>
      </c>
      <c r="B144" s="1">
        <v>430</v>
      </c>
      <c r="C144" s="1">
        <v>0</v>
      </c>
      <c r="D144" s="1">
        <v>47655.4</v>
      </c>
      <c r="E144" s="1">
        <v>18</v>
      </c>
      <c r="F144" s="1">
        <v>148</v>
      </c>
      <c r="G144" s="1">
        <v>2.4470975118014299E-3</v>
      </c>
      <c r="H144" s="1">
        <v>0.34189999999999998</v>
      </c>
      <c r="I144" s="1">
        <v>378.91539999999998</v>
      </c>
      <c r="J144" s="1" t="s">
        <v>264</v>
      </c>
    </row>
    <row r="145" spans="1:10" ht="28.8" x14ac:dyDescent="0.3">
      <c r="A145" s="28" t="s">
        <v>265</v>
      </c>
      <c r="B145" s="1">
        <v>432</v>
      </c>
      <c r="C145" s="1">
        <v>0</v>
      </c>
      <c r="D145" s="1">
        <v>47879.5</v>
      </c>
      <c r="E145" s="1">
        <v>18</v>
      </c>
      <c r="F145" s="1">
        <v>148</v>
      </c>
      <c r="G145" s="1">
        <v>2.4357683566542001E-3</v>
      </c>
      <c r="H145" s="1">
        <v>0.34029999999999999</v>
      </c>
      <c r="I145" s="1">
        <v>378.91539999999998</v>
      </c>
      <c r="J145" s="1" t="s">
        <v>266</v>
      </c>
    </row>
    <row r="146" spans="1:10" ht="28.8" x14ac:dyDescent="0.3">
      <c r="A146" s="28" t="s">
        <v>238</v>
      </c>
      <c r="B146" s="1">
        <v>430</v>
      </c>
      <c r="C146" s="1">
        <v>1</v>
      </c>
      <c r="D146" s="1">
        <v>47715.6</v>
      </c>
      <c r="E146" s="1">
        <v>20</v>
      </c>
      <c r="F146" s="1">
        <v>137</v>
      </c>
      <c r="G146" s="1">
        <v>2.2652186426810501E-3</v>
      </c>
      <c r="H146" s="1">
        <v>0.4209</v>
      </c>
      <c r="I146" s="1">
        <v>372.30849999999998</v>
      </c>
      <c r="J146" s="1" t="s">
        <v>239</v>
      </c>
    </row>
    <row r="147" spans="1:10" ht="28.8" x14ac:dyDescent="0.3">
      <c r="A147" s="28" t="s">
        <v>267</v>
      </c>
      <c r="B147" s="1">
        <v>635</v>
      </c>
      <c r="C147" s="1">
        <v>1</v>
      </c>
      <c r="D147" s="1">
        <v>70470.399999999994</v>
      </c>
      <c r="E147" s="1">
        <v>18</v>
      </c>
      <c r="F147" s="1">
        <v>144</v>
      </c>
      <c r="G147" s="1">
        <v>1.6123034468051101E-3</v>
      </c>
      <c r="H147" s="1">
        <v>0.21890000000000001</v>
      </c>
      <c r="I147" s="1">
        <v>372.19580000000002</v>
      </c>
      <c r="J147" s="1" t="s">
        <v>268</v>
      </c>
    </row>
    <row r="148" spans="1:10" ht="28.8" x14ac:dyDescent="0.3">
      <c r="A148" s="28" t="s">
        <v>271</v>
      </c>
      <c r="B148" s="1">
        <v>635</v>
      </c>
      <c r="C148" s="1">
        <v>0</v>
      </c>
      <c r="D148" s="1">
        <v>70381.3</v>
      </c>
      <c r="E148" s="1">
        <v>17</v>
      </c>
      <c r="F148" s="1">
        <v>143</v>
      </c>
      <c r="G148" s="1">
        <v>1.6011068950911899E-3</v>
      </c>
      <c r="H148" s="1">
        <v>0.21890000000000001</v>
      </c>
      <c r="I148" s="1">
        <v>369.75940000000003</v>
      </c>
      <c r="J148" s="1" t="s">
        <v>268</v>
      </c>
    </row>
    <row r="149" spans="1:10" ht="28.8" x14ac:dyDescent="0.3">
      <c r="A149" s="28" t="s">
        <v>272</v>
      </c>
      <c r="B149" s="1">
        <v>398</v>
      </c>
      <c r="C149" s="1">
        <v>0</v>
      </c>
      <c r="D149" s="1">
        <v>44221</v>
      </c>
      <c r="E149" s="1">
        <v>17</v>
      </c>
      <c r="F149" s="1">
        <v>143</v>
      </c>
      <c r="G149" s="1">
        <v>2.5545298451831802E-3</v>
      </c>
      <c r="H149" s="1">
        <v>0.34920000000000001</v>
      </c>
      <c r="I149" s="1">
        <v>369.75940000000003</v>
      </c>
      <c r="J149" s="1" t="s">
        <v>268</v>
      </c>
    </row>
    <row r="150" spans="1:10" ht="28.8" x14ac:dyDescent="0.3">
      <c r="A150" s="28" t="s">
        <v>355</v>
      </c>
      <c r="B150" s="1">
        <v>1833</v>
      </c>
      <c r="C150" s="1">
        <v>0</v>
      </c>
      <c r="D150" s="1">
        <v>206195.6</v>
      </c>
      <c r="E150" s="1">
        <v>25</v>
      </c>
      <c r="F150" s="1">
        <v>129</v>
      </c>
      <c r="G150" s="1">
        <v>5.0036308436776698E-4</v>
      </c>
      <c r="H150" s="1">
        <v>0.1178</v>
      </c>
      <c r="I150" s="1">
        <v>369.61950000000002</v>
      </c>
      <c r="J150" s="1" t="s">
        <v>305</v>
      </c>
    </row>
    <row r="151" spans="1:10" ht="28.8" x14ac:dyDescent="0.3">
      <c r="A151" s="28" t="s">
        <v>243</v>
      </c>
      <c r="B151" s="1">
        <v>430</v>
      </c>
      <c r="C151" s="1">
        <v>0</v>
      </c>
      <c r="D151" s="1">
        <v>47726.6</v>
      </c>
      <c r="E151" s="1">
        <v>19</v>
      </c>
      <c r="F151" s="1">
        <v>133</v>
      </c>
      <c r="G151" s="1">
        <v>2.1990808720918301E-3</v>
      </c>
      <c r="H151" s="1">
        <v>0.38369999999999999</v>
      </c>
      <c r="I151" s="1">
        <v>361.1309</v>
      </c>
      <c r="J151" s="1" t="s">
        <v>244</v>
      </c>
    </row>
    <row r="152" spans="1:10" ht="28.8" x14ac:dyDescent="0.3">
      <c r="A152" s="26" t="s">
        <v>297</v>
      </c>
      <c r="B152" s="1">
        <v>100</v>
      </c>
      <c r="C152" s="1">
        <v>11</v>
      </c>
      <c r="D152" s="1">
        <v>11072.5</v>
      </c>
      <c r="E152" s="1">
        <v>11</v>
      </c>
      <c r="F152" s="1">
        <v>104</v>
      </c>
      <c r="G152" s="1">
        <v>7.3942027518756701E-3</v>
      </c>
      <c r="H152" s="1">
        <v>0.84</v>
      </c>
      <c r="I152" s="1">
        <v>353.36950000000002</v>
      </c>
      <c r="J152" s="1" t="s">
        <v>298</v>
      </c>
    </row>
    <row r="153" spans="1:10" ht="72" x14ac:dyDescent="0.3">
      <c r="A153" s="28" t="s">
        <v>335</v>
      </c>
      <c r="B153" s="1">
        <v>494</v>
      </c>
      <c r="C153" s="1">
        <v>1</v>
      </c>
      <c r="D153" s="1">
        <v>55430.7</v>
      </c>
      <c r="E153" s="1">
        <v>17</v>
      </c>
      <c r="F153" s="1">
        <v>125</v>
      </c>
      <c r="G153" s="1">
        <v>1.79904107751569E-3</v>
      </c>
      <c r="H153" s="1">
        <v>0.21049999999999999</v>
      </c>
      <c r="I153" s="1">
        <v>339.59379999999999</v>
      </c>
      <c r="J153" s="1" t="s">
        <v>336</v>
      </c>
    </row>
    <row r="154" spans="1:10" ht="28.8" x14ac:dyDescent="0.3">
      <c r="A154" s="28" t="s">
        <v>333</v>
      </c>
      <c r="B154" s="1">
        <v>482</v>
      </c>
      <c r="C154" s="1">
        <v>0</v>
      </c>
      <c r="D154" s="1">
        <v>54212.1</v>
      </c>
      <c r="E154" s="1">
        <v>16</v>
      </c>
      <c r="F154" s="1">
        <v>124</v>
      </c>
      <c r="G154" s="1">
        <v>1.82907983807968E-3</v>
      </c>
      <c r="H154" s="1">
        <v>0.21579999999999999</v>
      </c>
      <c r="I154" s="1">
        <v>338.33980000000003</v>
      </c>
      <c r="J154" s="1" t="s">
        <v>334</v>
      </c>
    </row>
    <row r="155" spans="1:10" ht="28.8" x14ac:dyDescent="0.3">
      <c r="A155" s="4" t="s">
        <v>249</v>
      </c>
      <c r="B155" s="1">
        <v>430</v>
      </c>
      <c r="C155" s="1">
        <v>0</v>
      </c>
      <c r="D155" s="1">
        <v>47569.5</v>
      </c>
      <c r="E155" s="1">
        <v>17</v>
      </c>
      <c r="F155" s="1">
        <v>122</v>
      </c>
      <c r="G155" s="1">
        <v>2.01720200297145E-3</v>
      </c>
      <c r="H155" s="1">
        <v>0.3488</v>
      </c>
      <c r="I155" s="1">
        <v>337.15949999999998</v>
      </c>
      <c r="J155" s="1" t="s">
        <v>250</v>
      </c>
    </row>
    <row r="156" spans="1:10" ht="28.8" x14ac:dyDescent="0.3">
      <c r="A156" s="26" t="s">
        <v>240</v>
      </c>
      <c r="B156" s="1">
        <v>589</v>
      </c>
      <c r="C156" s="1">
        <v>18</v>
      </c>
      <c r="D156" s="1">
        <v>66605.5</v>
      </c>
      <c r="E156" s="1">
        <v>18</v>
      </c>
      <c r="F156" s="1">
        <v>99</v>
      </c>
      <c r="G156" s="1">
        <v>1.1950275441355799E-3</v>
      </c>
      <c r="H156" s="1">
        <v>0.31919999999999998</v>
      </c>
      <c r="I156" s="1">
        <v>331.88459999999998</v>
      </c>
      <c r="J156" s="1" t="s">
        <v>241</v>
      </c>
    </row>
    <row r="157" spans="1:10" ht="72" x14ac:dyDescent="0.3">
      <c r="A157" s="29" t="s">
        <v>251</v>
      </c>
      <c r="B157" s="1">
        <v>385</v>
      </c>
      <c r="C157" s="1">
        <v>6</v>
      </c>
      <c r="D157" s="1">
        <v>43047.8</v>
      </c>
      <c r="E157" s="1">
        <v>14</v>
      </c>
      <c r="F157" s="1">
        <v>96</v>
      </c>
      <c r="G157" s="1">
        <v>1.7728358246255399E-3</v>
      </c>
      <c r="H157" s="1">
        <v>0.27529999999999999</v>
      </c>
      <c r="I157" s="1">
        <v>323.89449999999999</v>
      </c>
      <c r="J157" s="1" t="s">
        <v>1753</v>
      </c>
    </row>
    <row r="158" spans="1:10" ht="28.8" x14ac:dyDescent="0.3">
      <c r="A158" s="28" t="s">
        <v>269</v>
      </c>
      <c r="B158" s="1">
        <v>418</v>
      </c>
      <c r="C158" s="1">
        <v>18</v>
      </c>
      <c r="D158" s="1">
        <v>46418.2</v>
      </c>
      <c r="E158" s="1">
        <v>18</v>
      </c>
      <c r="F158" s="1">
        <v>100</v>
      </c>
      <c r="G158" s="1">
        <v>1.7009115641966499E-3</v>
      </c>
      <c r="H158" s="1">
        <v>0.46410000000000001</v>
      </c>
      <c r="I158" s="1">
        <v>319.52420000000001</v>
      </c>
      <c r="J158" s="1" t="s">
        <v>270</v>
      </c>
    </row>
    <row r="159" spans="1:10" ht="28.8" x14ac:dyDescent="0.3">
      <c r="A159" s="26" t="s">
        <v>421</v>
      </c>
      <c r="B159" s="1">
        <v>238</v>
      </c>
      <c r="C159" s="1">
        <v>13</v>
      </c>
      <c r="D159" s="1">
        <v>25273.7</v>
      </c>
      <c r="E159" s="1">
        <v>13</v>
      </c>
      <c r="F159" s="1">
        <v>105</v>
      </c>
      <c r="G159" s="1">
        <v>3.1366810316214699E-3</v>
      </c>
      <c r="H159" s="1">
        <v>0.4244</v>
      </c>
      <c r="I159" s="1">
        <v>317.84120000000001</v>
      </c>
      <c r="J159" s="1" t="s">
        <v>422</v>
      </c>
    </row>
    <row r="160" spans="1:10" ht="28.8" x14ac:dyDescent="0.3">
      <c r="A160" s="8" t="s">
        <v>287</v>
      </c>
      <c r="B160" s="1">
        <v>591</v>
      </c>
      <c r="C160" s="1">
        <v>0</v>
      </c>
      <c r="D160" s="1">
        <v>62734.7</v>
      </c>
      <c r="E160" s="1">
        <v>21</v>
      </c>
      <c r="F160" s="1">
        <v>114</v>
      </c>
      <c r="G160" s="1">
        <v>1.37143549673602E-3</v>
      </c>
      <c r="H160" s="1">
        <v>0.24529999999999999</v>
      </c>
      <c r="I160" s="1">
        <v>315.51870000000002</v>
      </c>
      <c r="J160" s="1" t="s">
        <v>288</v>
      </c>
    </row>
    <row r="161" spans="1:10" ht="28.8" x14ac:dyDescent="0.3">
      <c r="A161" s="8" t="s">
        <v>301</v>
      </c>
      <c r="B161" s="1">
        <v>576</v>
      </c>
      <c r="C161" s="1">
        <v>0</v>
      </c>
      <c r="D161" s="1">
        <v>61769.7</v>
      </c>
      <c r="E161" s="1">
        <v>22</v>
      </c>
      <c r="F161" s="1">
        <v>119</v>
      </c>
      <c r="G161" s="1">
        <v>1.46886706642829E-3</v>
      </c>
      <c r="H161" s="1">
        <v>0.22570000000000001</v>
      </c>
      <c r="I161" s="1">
        <v>310.84410000000003</v>
      </c>
      <c r="J161" s="1" t="s">
        <v>288</v>
      </c>
    </row>
    <row r="162" spans="1:10" ht="28.8" x14ac:dyDescent="0.3">
      <c r="A162" s="8" t="s">
        <v>299</v>
      </c>
      <c r="B162" s="1">
        <v>395</v>
      </c>
      <c r="C162" s="1">
        <v>0</v>
      </c>
      <c r="D162" s="1">
        <v>43969.9</v>
      </c>
      <c r="E162" s="1">
        <v>21</v>
      </c>
      <c r="F162" s="1">
        <v>118</v>
      </c>
      <c r="G162" s="1">
        <v>2.1239433415806501E-3</v>
      </c>
      <c r="H162" s="1">
        <v>0.30890000000000001</v>
      </c>
      <c r="I162" s="1">
        <v>309.0283</v>
      </c>
      <c r="J162" s="1" t="s">
        <v>300</v>
      </c>
    </row>
    <row r="163" spans="1:10" ht="28.8" x14ac:dyDescent="0.3">
      <c r="A163" s="4" t="s">
        <v>302</v>
      </c>
      <c r="B163" s="1">
        <v>202</v>
      </c>
      <c r="C163" s="1">
        <v>8</v>
      </c>
      <c r="D163" s="1">
        <v>22274.1</v>
      </c>
      <c r="E163" s="1">
        <v>8</v>
      </c>
      <c r="F163" s="1">
        <v>86</v>
      </c>
      <c r="G163" s="1">
        <v>3.0269489559277799E-3</v>
      </c>
      <c r="H163" s="1">
        <v>0.48020000000000002</v>
      </c>
      <c r="I163" s="1">
        <v>307.959</v>
      </c>
      <c r="J163" s="1" t="s">
        <v>303</v>
      </c>
    </row>
    <row r="164" spans="1:10" ht="28.8" x14ac:dyDescent="0.3">
      <c r="A164" s="26" t="s">
        <v>293</v>
      </c>
      <c r="B164" s="1">
        <v>333</v>
      </c>
      <c r="C164" s="1">
        <v>13</v>
      </c>
      <c r="D164" s="1">
        <v>36456.199999999997</v>
      </c>
      <c r="E164" s="1">
        <v>16</v>
      </c>
      <c r="F164" s="1">
        <v>105</v>
      </c>
      <c r="G164" s="1">
        <v>2.2418320886663898E-3</v>
      </c>
      <c r="H164" s="1">
        <v>0.4985</v>
      </c>
      <c r="I164" s="1">
        <v>307.22710000000001</v>
      </c>
      <c r="J164" s="1" t="s">
        <v>294</v>
      </c>
    </row>
    <row r="165" spans="1:10" ht="28.8" x14ac:dyDescent="0.3">
      <c r="A165" s="29" t="s">
        <v>255</v>
      </c>
      <c r="B165" s="1">
        <v>203</v>
      </c>
      <c r="C165" s="1">
        <v>0</v>
      </c>
      <c r="D165" s="1">
        <v>22881.3</v>
      </c>
      <c r="E165" s="1">
        <v>8</v>
      </c>
      <c r="F165" s="1">
        <v>88</v>
      </c>
      <c r="G165" s="1">
        <v>3.08208526982313E-3</v>
      </c>
      <c r="H165" s="1">
        <v>0.31030000000000002</v>
      </c>
      <c r="I165" s="1">
        <v>301.23</v>
      </c>
      <c r="J165" s="1" t="s">
        <v>256</v>
      </c>
    </row>
    <row r="166" spans="1:10" ht="28.8" x14ac:dyDescent="0.3">
      <c r="A166" s="32" t="s">
        <v>341</v>
      </c>
      <c r="B166" s="1">
        <v>147</v>
      </c>
      <c r="C166" s="1">
        <v>0</v>
      </c>
      <c r="D166" s="1">
        <v>15960.3</v>
      </c>
      <c r="E166" s="1">
        <v>8</v>
      </c>
      <c r="F166" s="1">
        <v>108</v>
      </c>
      <c r="G166" s="1">
        <v>5.2235341261288098E-3</v>
      </c>
      <c r="H166" s="1">
        <v>0.55779999999999996</v>
      </c>
      <c r="I166" s="1">
        <v>296.72919999999999</v>
      </c>
      <c r="J166" s="1" t="s">
        <v>342</v>
      </c>
    </row>
    <row r="167" spans="1:10" ht="72" x14ac:dyDescent="0.3">
      <c r="A167" s="28" t="s">
        <v>325</v>
      </c>
      <c r="B167" s="1">
        <v>603</v>
      </c>
      <c r="C167" s="1">
        <v>0</v>
      </c>
      <c r="D167" s="1">
        <v>66656.100000000006</v>
      </c>
      <c r="E167" s="1">
        <v>16</v>
      </c>
      <c r="F167" s="1">
        <v>104</v>
      </c>
      <c r="G167" s="1">
        <v>1.22623594558469E-3</v>
      </c>
      <c r="H167" s="1">
        <v>0.29520000000000002</v>
      </c>
      <c r="I167" s="1">
        <v>293.11869999999999</v>
      </c>
      <c r="J167" s="1" t="s">
        <v>326</v>
      </c>
    </row>
    <row r="168" spans="1:10" ht="28.8" x14ac:dyDescent="0.3">
      <c r="A168" s="28" t="s">
        <v>327</v>
      </c>
      <c r="B168" s="1">
        <v>595</v>
      </c>
      <c r="C168" s="1">
        <v>0</v>
      </c>
      <c r="D168" s="1">
        <v>65782.7</v>
      </c>
      <c r="E168" s="1">
        <v>16</v>
      </c>
      <c r="F168" s="1">
        <v>104</v>
      </c>
      <c r="G168" s="1">
        <v>1.2427231515757401E-3</v>
      </c>
      <c r="H168" s="1">
        <v>0.29920000000000002</v>
      </c>
      <c r="I168" s="1">
        <v>293.11869999999999</v>
      </c>
      <c r="J168" s="1" t="s">
        <v>328</v>
      </c>
    </row>
    <row r="169" spans="1:10" ht="28.8" x14ac:dyDescent="0.3">
      <c r="A169" s="28" t="s">
        <v>329</v>
      </c>
      <c r="B169" s="1">
        <v>759</v>
      </c>
      <c r="C169" s="1">
        <v>2</v>
      </c>
      <c r="D169" s="1">
        <v>85982.9</v>
      </c>
      <c r="E169" s="1">
        <v>21</v>
      </c>
      <c r="F169" s="1">
        <v>110</v>
      </c>
      <c r="G169" s="1">
        <v>1.03040729541188E-3</v>
      </c>
      <c r="H169" s="1">
        <v>0.26090000000000002</v>
      </c>
      <c r="I169" s="1">
        <v>290.64800000000002</v>
      </c>
      <c r="J169" s="1" t="s">
        <v>330</v>
      </c>
    </row>
    <row r="170" spans="1:10" ht="57.6" x14ac:dyDescent="0.3">
      <c r="A170" s="26" t="s">
        <v>353</v>
      </c>
      <c r="B170" s="1">
        <v>257</v>
      </c>
      <c r="C170" s="1">
        <v>1</v>
      </c>
      <c r="D170" s="1">
        <v>27165.8</v>
      </c>
      <c r="E170" s="1">
        <v>8</v>
      </c>
      <c r="F170" s="1">
        <v>89</v>
      </c>
      <c r="G170" s="1">
        <v>2.4621522183363299E-3</v>
      </c>
      <c r="H170" s="1">
        <v>0.32679999999999998</v>
      </c>
      <c r="I170" s="1">
        <v>290.36939999999998</v>
      </c>
      <c r="J170" s="1" t="s">
        <v>354</v>
      </c>
    </row>
    <row r="171" spans="1:10" ht="28.8" x14ac:dyDescent="0.3">
      <c r="A171" s="26" t="s">
        <v>276</v>
      </c>
      <c r="B171" s="1">
        <v>587</v>
      </c>
      <c r="C171" s="1">
        <v>18</v>
      </c>
      <c r="D171" s="1">
        <v>66212.3</v>
      </c>
      <c r="E171" s="1">
        <v>18</v>
      </c>
      <c r="F171" s="1">
        <v>96</v>
      </c>
      <c r="G171" s="1">
        <v>1.16276284920073E-3</v>
      </c>
      <c r="H171" s="1">
        <v>0.3629</v>
      </c>
      <c r="I171" s="1">
        <v>287.73750000000001</v>
      </c>
      <c r="J171" s="1" t="s">
        <v>277</v>
      </c>
    </row>
    <row r="172" spans="1:10" ht="43.2" x14ac:dyDescent="0.3">
      <c r="A172" s="26" t="s">
        <v>356</v>
      </c>
      <c r="B172" s="1">
        <v>245</v>
      </c>
      <c r="C172" s="1">
        <v>0</v>
      </c>
      <c r="D172" s="1">
        <v>25883.200000000001</v>
      </c>
      <c r="E172" s="1">
        <v>7</v>
      </c>
      <c r="F172" s="1">
        <v>88</v>
      </c>
      <c r="G172" s="1">
        <v>2.5537277949963101E-3</v>
      </c>
      <c r="H172" s="1">
        <v>0.34289999999999998</v>
      </c>
      <c r="I172" s="1">
        <v>287.73649999999998</v>
      </c>
      <c r="J172" s="1" t="s">
        <v>357</v>
      </c>
    </row>
    <row r="173" spans="1:10" ht="43.2" x14ac:dyDescent="0.3">
      <c r="A173" s="8" t="s">
        <v>273</v>
      </c>
      <c r="B173" s="1">
        <v>590</v>
      </c>
      <c r="C173" s="1">
        <v>3</v>
      </c>
      <c r="D173" s="1">
        <v>62405.1</v>
      </c>
      <c r="E173" s="1">
        <v>25</v>
      </c>
      <c r="F173" s="1">
        <v>115</v>
      </c>
      <c r="G173" s="1">
        <v>1.38581048967683E-3</v>
      </c>
      <c r="H173" s="1">
        <v>0.31359999999999999</v>
      </c>
      <c r="I173" s="1">
        <v>287.71269999999998</v>
      </c>
      <c r="J173" s="1"/>
    </row>
    <row r="174" spans="1:10" ht="28.8" x14ac:dyDescent="0.3">
      <c r="A174" s="26" t="s">
        <v>331</v>
      </c>
      <c r="B174" s="1">
        <v>111</v>
      </c>
      <c r="C174" s="1">
        <v>8</v>
      </c>
      <c r="D174" s="1">
        <v>12133.6</v>
      </c>
      <c r="E174" s="1">
        <v>8</v>
      </c>
      <c r="F174" s="1">
        <v>96</v>
      </c>
      <c r="G174" s="1">
        <v>6.1490251574849702E-3</v>
      </c>
      <c r="H174" s="1">
        <v>0.53149999999999997</v>
      </c>
      <c r="I174" s="1">
        <v>284.53550000000001</v>
      </c>
      <c r="J174" s="1" t="s">
        <v>332</v>
      </c>
    </row>
    <row r="175" spans="1:10" ht="28.8" x14ac:dyDescent="0.3">
      <c r="A175" s="29" t="s">
        <v>403</v>
      </c>
      <c r="B175" s="1">
        <v>336</v>
      </c>
      <c r="C175" s="1">
        <v>0</v>
      </c>
      <c r="D175" s="1">
        <v>38283.699999999997</v>
      </c>
      <c r="E175" s="1">
        <v>16</v>
      </c>
      <c r="F175" s="1">
        <v>87</v>
      </c>
      <c r="G175" s="1">
        <v>1.84093303403498E-3</v>
      </c>
      <c r="H175" s="1">
        <v>0.375</v>
      </c>
      <c r="I175" s="1">
        <v>271.95729999999998</v>
      </c>
      <c r="J175" s="1" t="s">
        <v>404</v>
      </c>
    </row>
    <row r="176" spans="1:10" ht="72" x14ac:dyDescent="0.3">
      <c r="A176" s="29" t="s">
        <v>401</v>
      </c>
      <c r="B176" s="1">
        <v>359</v>
      </c>
      <c r="C176" s="1">
        <v>0</v>
      </c>
      <c r="D176" s="1">
        <v>41155.800000000003</v>
      </c>
      <c r="E176" s="1">
        <v>16</v>
      </c>
      <c r="F176" s="1">
        <v>87</v>
      </c>
      <c r="G176" s="1">
        <v>1.7229902491246599E-3</v>
      </c>
      <c r="H176" s="1">
        <v>0.35099999999999998</v>
      </c>
      <c r="I176" s="1">
        <v>271.95729999999998</v>
      </c>
      <c r="J176" s="1" t="s">
        <v>1754</v>
      </c>
    </row>
    <row r="177" spans="1:10" ht="28.8" x14ac:dyDescent="0.3">
      <c r="A177" s="29" t="s">
        <v>394</v>
      </c>
      <c r="B177" s="1">
        <v>312</v>
      </c>
      <c r="C177" s="1">
        <v>0</v>
      </c>
      <c r="D177" s="1">
        <v>35723.300000000003</v>
      </c>
      <c r="E177" s="1">
        <v>16</v>
      </c>
      <c r="F177" s="1">
        <v>87</v>
      </c>
      <c r="G177" s="1">
        <v>1.9825432674222898E-3</v>
      </c>
      <c r="H177" s="1">
        <v>0.40379999999999999</v>
      </c>
      <c r="I177" s="1">
        <v>271.95729999999998</v>
      </c>
      <c r="J177" s="1" t="s">
        <v>1531</v>
      </c>
    </row>
    <row r="178" spans="1:10" ht="28.8" x14ac:dyDescent="0.3">
      <c r="A178" s="29" t="s">
        <v>399</v>
      </c>
      <c r="B178" s="1">
        <v>312</v>
      </c>
      <c r="C178" s="1">
        <v>0</v>
      </c>
      <c r="D178" s="1">
        <v>35713.300000000003</v>
      </c>
      <c r="E178" s="1">
        <v>16</v>
      </c>
      <c r="F178" s="1">
        <v>87</v>
      </c>
      <c r="G178" s="1">
        <v>1.9825432674222898E-3</v>
      </c>
      <c r="H178" s="1">
        <v>0.40379999999999999</v>
      </c>
      <c r="I178" s="1">
        <v>271.95729999999998</v>
      </c>
      <c r="J178" s="1" t="s">
        <v>400</v>
      </c>
    </row>
    <row r="179" spans="1:10" ht="43.2" x14ac:dyDescent="0.3">
      <c r="A179" s="8" t="s">
        <v>284</v>
      </c>
      <c r="B179" s="1">
        <v>471</v>
      </c>
      <c r="C179" s="1">
        <v>0</v>
      </c>
      <c r="D179" s="1">
        <v>51481.4</v>
      </c>
      <c r="E179" s="1">
        <v>18</v>
      </c>
      <c r="F179" s="1">
        <v>112</v>
      </c>
      <c r="G179" s="1">
        <v>1.69065553693058E-3</v>
      </c>
      <c r="H179" s="1">
        <v>0.31209999999999999</v>
      </c>
      <c r="I179" s="1">
        <v>267.14729999999997</v>
      </c>
      <c r="J179" s="1"/>
    </row>
    <row r="180" spans="1:10" ht="28.8" x14ac:dyDescent="0.3">
      <c r="A180" s="28" t="s">
        <v>368</v>
      </c>
      <c r="B180" s="1">
        <v>105</v>
      </c>
      <c r="C180" s="1">
        <v>6</v>
      </c>
      <c r="D180" s="1">
        <v>11261.3</v>
      </c>
      <c r="E180" s="1">
        <v>6</v>
      </c>
      <c r="F180" s="1">
        <v>85</v>
      </c>
      <c r="G180" s="1">
        <v>5.75556075008638E-3</v>
      </c>
      <c r="H180" s="1">
        <v>0.4476</v>
      </c>
      <c r="I180" s="1">
        <v>253.14109999999999</v>
      </c>
      <c r="J180" s="1" t="s">
        <v>369</v>
      </c>
    </row>
    <row r="181" spans="1:10" ht="72" x14ac:dyDescent="0.3">
      <c r="A181" s="26" t="s">
        <v>319</v>
      </c>
      <c r="B181" s="1">
        <v>121</v>
      </c>
      <c r="C181" s="1">
        <v>4</v>
      </c>
      <c r="D181" s="1">
        <v>13686.9</v>
      </c>
      <c r="E181" s="1">
        <v>6</v>
      </c>
      <c r="F181" s="1">
        <v>70</v>
      </c>
      <c r="G181" s="1">
        <v>4.1131134188755296E-3</v>
      </c>
      <c r="H181" s="1">
        <v>0.55369999999999997</v>
      </c>
      <c r="I181" s="1">
        <v>245.3449</v>
      </c>
      <c r="J181" s="1" t="s">
        <v>1755</v>
      </c>
    </row>
    <row r="182" spans="1:10" ht="57.6" x14ac:dyDescent="0.3">
      <c r="A182" s="4" t="s">
        <v>321</v>
      </c>
      <c r="B182" s="1">
        <v>393</v>
      </c>
      <c r="C182" s="1">
        <v>0</v>
      </c>
      <c r="D182" s="1">
        <v>43123.7</v>
      </c>
      <c r="E182" s="1">
        <v>13</v>
      </c>
      <c r="F182" s="1">
        <v>87</v>
      </c>
      <c r="G182" s="1">
        <v>1.57392747948029E-3</v>
      </c>
      <c r="H182" s="1">
        <v>0.37659999999999999</v>
      </c>
      <c r="I182" s="1">
        <v>243.26259999999999</v>
      </c>
      <c r="J182" s="1" t="s">
        <v>322</v>
      </c>
    </row>
    <row r="183" spans="1:10" ht="28.8" x14ac:dyDescent="0.3">
      <c r="A183" s="4" t="s">
        <v>323</v>
      </c>
      <c r="B183" s="1">
        <v>378</v>
      </c>
      <c r="C183" s="1">
        <v>0</v>
      </c>
      <c r="D183" s="1">
        <v>41517.9</v>
      </c>
      <c r="E183" s="1">
        <v>13</v>
      </c>
      <c r="F183" s="1">
        <v>87</v>
      </c>
      <c r="G183" s="1">
        <v>1.6363849191421999E-3</v>
      </c>
      <c r="H183" s="1">
        <v>0.39150000000000001</v>
      </c>
      <c r="I183" s="1">
        <v>243.26259999999999</v>
      </c>
      <c r="J183" s="1" t="s">
        <v>324</v>
      </c>
    </row>
    <row r="184" spans="1:10" ht="28.8" x14ac:dyDescent="0.3">
      <c r="A184" s="51" t="s">
        <v>386</v>
      </c>
      <c r="B184" s="1">
        <v>142</v>
      </c>
      <c r="C184" s="1">
        <v>0</v>
      </c>
      <c r="D184" s="1">
        <v>15300.8</v>
      </c>
      <c r="E184" s="1">
        <v>8</v>
      </c>
      <c r="F184" s="1">
        <v>89</v>
      </c>
      <c r="G184" s="1">
        <v>4.4561487331861802E-3</v>
      </c>
      <c r="H184" s="1">
        <v>0.58450000000000002</v>
      </c>
      <c r="I184" s="1">
        <v>242.86279999999999</v>
      </c>
      <c r="J184" s="1" t="s">
        <v>387</v>
      </c>
    </row>
    <row r="185" spans="1:10" ht="57.6" x14ac:dyDescent="0.3">
      <c r="A185" s="32" t="s">
        <v>384</v>
      </c>
      <c r="B185" s="1">
        <v>142</v>
      </c>
      <c r="C185" s="1">
        <v>0</v>
      </c>
      <c r="D185" s="1">
        <v>15256.8</v>
      </c>
      <c r="E185" s="1">
        <v>8</v>
      </c>
      <c r="F185" s="1">
        <v>89</v>
      </c>
      <c r="G185" s="1">
        <v>4.4561487331861802E-3</v>
      </c>
      <c r="H185" s="1">
        <v>0.58450000000000002</v>
      </c>
      <c r="I185" s="1">
        <v>242.86279999999999</v>
      </c>
      <c r="J185" s="1" t="s">
        <v>1756</v>
      </c>
    </row>
    <row r="186" spans="1:10" ht="57.6" x14ac:dyDescent="0.3">
      <c r="A186" s="32" t="s">
        <v>388</v>
      </c>
      <c r="B186" s="1">
        <v>142</v>
      </c>
      <c r="C186" s="1">
        <v>0</v>
      </c>
      <c r="D186" s="1">
        <v>15300.8</v>
      </c>
      <c r="E186" s="1">
        <v>8</v>
      </c>
      <c r="F186" s="1">
        <v>89</v>
      </c>
      <c r="G186" s="1">
        <v>4.4561487331861802E-3</v>
      </c>
      <c r="H186" s="1">
        <v>0.58450000000000002</v>
      </c>
      <c r="I186" s="1">
        <v>242.86279999999999</v>
      </c>
      <c r="J186" s="1" t="s">
        <v>1757</v>
      </c>
    </row>
    <row r="187" spans="1:10" ht="72" x14ac:dyDescent="0.3">
      <c r="A187" s="29" t="s">
        <v>347</v>
      </c>
      <c r="B187" s="1">
        <v>391</v>
      </c>
      <c r="C187" s="1">
        <v>1</v>
      </c>
      <c r="D187" s="1">
        <v>44410.7</v>
      </c>
      <c r="E187" s="1">
        <v>23</v>
      </c>
      <c r="F187" s="1">
        <v>93</v>
      </c>
      <c r="G187" s="1">
        <v>1.6910802083524401E-3</v>
      </c>
      <c r="H187" s="1">
        <v>0.57799999999999996</v>
      </c>
      <c r="I187" s="1">
        <v>235.50479999999999</v>
      </c>
      <c r="J187" s="1" t="s">
        <v>1758</v>
      </c>
    </row>
    <row r="188" spans="1:10" ht="28.8" x14ac:dyDescent="0.3">
      <c r="A188" s="29" t="s">
        <v>349</v>
      </c>
      <c r="B188" s="1">
        <v>392</v>
      </c>
      <c r="C188" s="1">
        <v>0</v>
      </c>
      <c r="D188" s="1">
        <v>44316.7</v>
      </c>
      <c r="E188" s="1">
        <v>22</v>
      </c>
      <c r="F188" s="1">
        <v>91</v>
      </c>
      <c r="G188" s="1">
        <v>1.6504916856865299E-3</v>
      </c>
      <c r="H188" s="1">
        <v>0.54079999999999995</v>
      </c>
      <c r="I188" s="1">
        <v>229.5401</v>
      </c>
      <c r="J188" s="1" t="s">
        <v>350</v>
      </c>
    </row>
    <row r="189" spans="1:10" ht="43.2" x14ac:dyDescent="0.3">
      <c r="A189" s="8" t="s">
        <v>253</v>
      </c>
      <c r="B189" s="1">
        <v>357</v>
      </c>
      <c r="C189" s="1">
        <v>1</v>
      </c>
      <c r="D189" s="1">
        <v>39176.6</v>
      </c>
      <c r="E189" s="1">
        <v>14</v>
      </c>
      <c r="F189" s="1">
        <v>86</v>
      </c>
      <c r="G189" s="1">
        <v>1.7127274204409299E-3</v>
      </c>
      <c r="H189" s="1">
        <v>0.35010000000000002</v>
      </c>
      <c r="I189" s="1">
        <v>228.50030000000001</v>
      </c>
      <c r="J189" s="1"/>
    </row>
    <row r="190" spans="1:10" ht="72" x14ac:dyDescent="0.3">
      <c r="A190" s="3" t="s">
        <v>451</v>
      </c>
      <c r="B190" s="1">
        <v>2541</v>
      </c>
      <c r="C190" s="1">
        <v>17</v>
      </c>
      <c r="D190" s="1">
        <v>269486.09999999998</v>
      </c>
      <c r="E190" s="1">
        <v>23</v>
      </c>
      <c r="F190" s="1">
        <v>92</v>
      </c>
      <c r="G190" s="1">
        <v>2.57419343222142E-4</v>
      </c>
      <c r="H190" s="1">
        <v>9.3700000000000006E-2</v>
      </c>
      <c r="I190" s="1">
        <v>226.48320000000001</v>
      </c>
      <c r="J190" s="1" t="s">
        <v>1517</v>
      </c>
    </row>
    <row r="191" spans="1:10" ht="28.8" x14ac:dyDescent="0.3">
      <c r="A191" s="26" t="s">
        <v>366</v>
      </c>
      <c r="B191" s="1">
        <v>104</v>
      </c>
      <c r="C191" s="1">
        <v>7</v>
      </c>
      <c r="D191" s="1">
        <v>11292.6</v>
      </c>
      <c r="E191" s="1">
        <v>7</v>
      </c>
      <c r="F191" s="1">
        <v>80</v>
      </c>
      <c r="G191" s="1">
        <v>5.4690848756476897E-3</v>
      </c>
      <c r="H191" s="1">
        <v>0.83650000000000002</v>
      </c>
      <c r="I191" s="1">
        <v>224.6354</v>
      </c>
      <c r="J191" s="1" t="s">
        <v>367</v>
      </c>
    </row>
    <row r="192" spans="1:10" ht="72" x14ac:dyDescent="0.3">
      <c r="A192" s="4" t="s">
        <v>390</v>
      </c>
      <c r="B192" s="1">
        <v>211</v>
      </c>
      <c r="C192" s="1">
        <v>3</v>
      </c>
      <c r="D192" s="1">
        <v>24191.8</v>
      </c>
      <c r="E192" s="1">
        <v>14</v>
      </c>
      <c r="F192" s="1">
        <v>95</v>
      </c>
      <c r="G192" s="1">
        <v>3.2010994414336E-3</v>
      </c>
      <c r="H192" s="1">
        <v>0.5403</v>
      </c>
      <c r="I192" s="1">
        <v>222.6591</v>
      </c>
      <c r="J192" s="1" t="s">
        <v>391</v>
      </c>
    </row>
    <row r="193" spans="1:10" ht="28.8" x14ac:dyDescent="0.3">
      <c r="A193" s="4" t="s">
        <v>392</v>
      </c>
      <c r="B193" s="1">
        <v>211</v>
      </c>
      <c r="C193" s="1">
        <v>0</v>
      </c>
      <c r="D193" s="1">
        <v>24191.8</v>
      </c>
      <c r="E193" s="1">
        <v>11</v>
      </c>
      <c r="F193" s="1">
        <v>92</v>
      </c>
      <c r="G193" s="1">
        <v>3.1000120906514899E-3</v>
      </c>
      <c r="H193" s="1">
        <v>0.44550000000000001</v>
      </c>
      <c r="I193" s="1">
        <v>216.14160000000001</v>
      </c>
      <c r="J193" s="1" t="s">
        <v>393</v>
      </c>
    </row>
    <row r="194" spans="1:10" ht="28.8" x14ac:dyDescent="0.3">
      <c r="A194" s="8" t="s">
        <v>343</v>
      </c>
      <c r="B194" s="1">
        <v>625</v>
      </c>
      <c r="C194" s="1">
        <v>0</v>
      </c>
      <c r="D194" s="1">
        <v>64773.1</v>
      </c>
      <c r="E194" s="1">
        <v>9</v>
      </c>
      <c r="F194" s="1">
        <v>78</v>
      </c>
      <c r="G194" s="1">
        <v>8.87304330225081E-4</v>
      </c>
      <c r="H194" s="1">
        <v>9.1200000000000003E-2</v>
      </c>
      <c r="I194" s="1">
        <v>212.86920000000001</v>
      </c>
      <c r="J194" s="1" t="s">
        <v>344</v>
      </c>
    </row>
    <row r="195" spans="1:10" ht="28.8" x14ac:dyDescent="0.3">
      <c r="A195" s="8" t="s">
        <v>345</v>
      </c>
      <c r="B195" s="1">
        <v>625</v>
      </c>
      <c r="C195" s="1">
        <v>0</v>
      </c>
      <c r="D195" s="1">
        <v>64699.1</v>
      </c>
      <c r="E195" s="1">
        <v>9</v>
      </c>
      <c r="F195" s="1">
        <v>78</v>
      </c>
      <c r="G195" s="1">
        <v>8.87304330225081E-4</v>
      </c>
      <c r="H195" s="1">
        <v>9.1200000000000003E-2</v>
      </c>
      <c r="I195" s="1">
        <v>212.86920000000001</v>
      </c>
      <c r="J195" s="1" t="s">
        <v>346</v>
      </c>
    </row>
    <row r="196" spans="1:10" ht="57.6" x14ac:dyDescent="0.3">
      <c r="A196" s="26" t="s">
        <v>397</v>
      </c>
      <c r="B196" s="1">
        <v>253</v>
      </c>
      <c r="C196" s="1">
        <v>1</v>
      </c>
      <c r="D196" s="1">
        <v>26612.799999999999</v>
      </c>
      <c r="E196" s="1">
        <v>9</v>
      </c>
      <c r="F196" s="1">
        <v>73</v>
      </c>
      <c r="G196" s="1">
        <v>2.05144725177457E-3</v>
      </c>
      <c r="H196" s="1">
        <v>0.4269</v>
      </c>
      <c r="I196" s="1">
        <v>211.46039999999999</v>
      </c>
      <c r="J196" s="1" t="s">
        <v>398</v>
      </c>
    </row>
    <row r="197" spans="1:10" ht="43.2" x14ac:dyDescent="0.3">
      <c r="A197" s="26" t="s">
        <v>411</v>
      </c>
      <c r="B197" s="1">
        <v>253</v>
      </c>
      <c r="C197" s="1">
        <v>0</v>
      </c>
      <c r="D197" s="1">
        <v>26554.799999999999</v>
      </c>
      <c r="E197" s="1">
        <v>8</v>
      </c>
      <c r="F197" s="1">
        <v>72</v>
      </c>
      <c r="G197" s="1">
        <v>2.0233452346269699E-3</v>
      </c>
      <c r="H197" s="1">
        <v>0.4269</v>
      </c>
      <c r="I197" s="1">
        <v>209.68219999999999</v>
      </c>
      <c r="J197" s="1" t="s">
        <v>412</v>
      </c>
    </row>
    <row r="198" spans="1:10" ht="43.2" x14ac:dyDescent="0.3">
      <c r="A198" s="8" t="s">
        <v>310</v>
      </c>
      <c r="B198" s="1">
        <v>469</v>
      </c>
      <c r="C198" s="1">
        <v>2</v>
      </c>
      <c r="D198" s="1">
        <v>50449.7</v>
      </c>
      <c r="E198" s="1">
        <v>12</v>
      </c>
      <c r="F198" s="1">
        <v>89</v>
      </c>
      <c r="G198" s="1">
        <v>1.34919641815019E-3</v>
      </c>
      <c r="H198" s="1">
        <v>0.19189999999999999</v>
      </c>
      <c r="I198" s="1">
        <v>201.55860000000001</v>
      </c>
      <c r="J198" s="1"/>
    </row>
    <row r="199" spans="1:10" ht="28.8" x14ac:dyDescent="0.3">
      <c r="A199" s="8" t="s">
        <v>339</v>
      </c>
      <c r="B199" s="1">
        <v>552</v>
      </c>
      <c r="C199" s="1">
        <v>0</v>
      </c>
      <c r="D199" s="1">
        <v>59194.7</v>
      </c>
      <c r="E199" s="1">
        <v>7</v>
      </c>
      <c r="F199" s="1">
        <v>72</v>
      </c>
      <c r="G199" s="1">
        <v>9.2736656587069503E-4</v>
      </c>
      <c r="H199" s="1">
        <v>0.1268</v>
      </c>
      <c r="I199" s="1">
        <v>201.4478</v>
      </c>
      <c r="J199" s="1" t="s">
        <v>340</v>
      </c>
    </row>
    <row r="200" spans="1:10" ht="28.8" x14ac:dyDescent="0.3">
      <c r="A200" s="30" t="s">
        <v>351</v>
      </c>
      <c r="B200" s="1">
        <v>214</v>
      </c>
      <c r="C200" s="1">
        <v>0</v>
      </c>
      <c r="D200" s="1">
        <v>24184.7</v>
      </c>
      <c r="E200" s="1">
        <v>10</v>
      </c>
      <c r="F200" s="1">
        <v>71</v>
      </c>
      <c r="G200" s="1">
        <v>2.3588623085153298E-3</v>
      </c>
      <c r="H200" s="1">
        <v>0.30370000000000003</v>
      </c>
      <c r="I200" s="1">
        <v>194.60810000000001</v>
      </c>
      <c r="J200" s="1" t="s">
        <v>352</v>
      </c>
    </row>
    <row r="201" spans="1:10" ht="86.4" x14ac:dyDescent="0.3">
      <c r="A201" s="32" t="s">
        <v>378</v>
      </c>
      <c r="B201" s="1">
        <v>979</v>
      </c>
      <c r="C201" s="1">
        <v>0</v>
      </c>
      <c r="D201" s="1">
        <v>107322.2</v>
      </c>
      <c r="E201" s="1">
        <v>19</v>
      </c>
      <c r="F201" s="1">
        <v>74</v>
      </c>
      <c r="G201" s="1">
        <v>5.3741160882258198E-4</v>
      </c>
      <c r="H201" s="1">
        <v>0.2074</v>
      </c>
      <c r="I201" s="1">
        <v>193.322</v>
      </c>
      <c r="J201" s="1" t="s">
        <v>1759</v>
      </c>
    </row>
    <row r="202" spans="1:10" ht="28.8" x14ac:dyDescent="0.3">
      <c r="A202" s="26" t="s">
        <v>376</v>
      </c>
      <c r="B202" s="1">
        <v>979</v>
      </c>
      <c r="C202" s="1">
        <v>0</v>
      </c>
      <c r="D202" s="1">
        <v>107325.1</v>
      </c>
      <c r="E202" s="1">
        <v>19</v>
      </c>
      <c r="F202" s="1">
        <v>74</v>
      </c>
      <c r="G202" s="1">
        <v>5.3741160882258198E-4</v>
      </c>
      <c r="H202" s="1">
        <v>0.2074</v>
      </c>
      <c r="I202" s="1">
        <v>193.322</v>
      </c>
      <c r="J202" s="1" t="s">
        <v>377</v>
      </c>
    </row>
    <row r="203" spans="1:10" ht="28.8" x14ac:dyDescent="0.3">
      <c r="A203" s="32" t="s">
        <v>380</v>
      </c>
      <c r="B203" s="1">
        <v>698</v>
      </c>
      <c r="C203" s="1">
        <v>0</v>
      </c>
      <c r="D203" s="1">
        <v>76327.600000000006</v>
      </c>
      <c r="E203" s="1">
        <v>19</v>
      </c>
      <c r="F203" s="1">
        <v>74</v>
      </c>
      <c r="G203" s="1">
        <v>7.5376212756061197E-4</v>
      </c>
      <c r="H203" s="1">
        <v>0.2908</v>
      </c>
      <c r="I203" s="1">
        <v>193.322</v>
      </c>
      <c r="J203" s="1" t="s">
        <v>381</v>
      </c>
    </row>
    <row r="204" spans="1:10" ht="86.4" x14ac:dyDescent="0.3">
      <c r="A204" s="26" t="s">
        <v>444</v>
      </c>
      <c r="B204" s="1">
        <v>685</v>
      </c>
      <c r="C204" s="1">
        <v>2</v>
      </c>
      <c r="D204" s="1">
        <v>75506.899999999994</v>
      </c>
      <c r="E204" s="1">
        <v>11</v>
      </c>
      <c r="F204" s="1">
        <v>62</v>
      </c>
      <c r="G204" s="1">
        <v>6.4351568025869095E-4</v>
      </c>
      <c r="H204" s="1">
        <v>0.17080000000000001</v>
      </c>
      <c r="I204" s="1">
        <v>190.8194</v>
      </c>
      <c r="J204" s="1" t="s">
        <v>445</v>
      </c>
    </row>
    <row r="205" spans="1:10" ht="28.8" x14ac:dyDescent="0.3">
      <c r="A205" s="29" t="s">
        <v>413</v>
      </c>
      <c r="B205" s="1">
        <v>349</v>
      </c>
      <c r="C205" s="1">
        <v>7</v>
      </c>
      <c r="D205" s="1">
        <v>38808</v>
      </c>
      <c r="E205" s="1">
        <v>7</v>
      </c>
      <c r="F205" s="1">
        <v>57</v>
      </c>
      <c r="G205" s="1">
        <v>1.1612011154312101E-3</v>
      </c>
      <c r="H205" s="1">
        <v>0.24640000000000001</v>
      </c>
      <c r="I205" s="1">
        <v>187.8715</v>
      </c>
      <c r="J205" s="1" t="s">
        <v>414</v>
      </c>
    </row>
    <row r="206" spans="1:10" ht="28.8" x14ac:dyDescent="0.3">
      <c r="A206" s="26" t="s">
        <v>446</v>
      </c>
      <c r="B206" s="1">
        <v>685</v>
      </c>
      <c r="C206" s="1">
        <v>0</v>
      </c>
      <c r="D206" s="1">
        <v>75600</v>
      </c>
      <c r="E206" s="1">
        <v>9</v>
      </c>
      <c r="F206" s="1">
        <v>59</v>
      </c>
      <c r="G206" s="1">
        <v>6.1237782476230304E-4</v>
      </c>
      <c r="H206" s="1">
        <v>0.17080000000000001</v>
      </c>
      <c r="I206" s="1">
        <v>186.3817</v>
      </c>
      <c r="J206" s="1" t="s">
        <v>447</v>
      </c>
    </row>
    <row r="207" spans="1:10" ht="28.8" x14ac:dyDescent="0.3">
      <c r="A207" s="26" t="s">
        <v>374</v>
      </c>
      <c r="B207" s="1">
        <v>980</v>
      </c>
      <c r="C207" s="1">
        <v>0</v>
      </c>
      <c r="D207" s="1">
        <v>107365.2</v>
      </c>
      <c r="E207" s="1">
        <v>17</v>
      </c>
      <c r="F207" s="1">
        <v>71</v>
      </c>
      <c r="G207" s="1">
        <v>5.15098504104369E-4</v>
      </c>
      <c r="H207" s="1">
        <v>0.19289999999999999</v>
      </c>
      <c r="I207" s="1">
        <v>185.80240000000001</v>
      </c>
      <c r="J207" s="1" t="s">
        <v>1760</v>
      </c>
    </row>
    <row r="208" spans="1:10" ht="43.2" x14ac:dyDescent="0.3">
      <c r="A208" s="3" t="s">
        <v>317</v>
      </c>
      <c r="B208" s="1">
        <v>685</v>
      </c>
      <c r="C208" s="1">
        <v>16</v>
      </c>
      <c r="D208" s="1">
        <v>74687.8</v>
      </c>
      <c r="E208" s="1">
        <v>16</v>
      </c>
      <c r="F208" s="1">
        <v>57</v>
      </c>
      <c r="G208" s="1">
        <v>5.9161925443137803E-4</v>
      </c>
      <c r="H208" s="1">
        <v>0.34599999999999997</v>
      </c>
      <c r="I208" s="1">
        <v>183.96600000000001</v>
      </c>
      <c r="J208" s="1" t="s">
        <v>318</v>
      </c>
    </row>
    <row r="209" spans="1:10" ht="28.8" x14ac:dyDescent="0.3">
      <c r="A209" s="8" t="s">
        <v>337</v>
      </c>
      <c r="B209" s="1">
        <v>485</v>
      </c>
      <c r="C209" s="1">
        <v>0</v>
      </c>
      <c r="D209" s="1">
        <v>52632.9</v>
      </c>
      <c r="E209" s="1">
        <v>10</v>
      </c>
      <c r="F209" s="1">
        <v>73</v>
      </c>
      <c r="G209" s="1">
        <v>1.07013640144117E-3</v>
      </c>
      <c r="H209" s="1">
        <v>0.19789999999999999</v>
      </c>
      <c r="I209" s="1">
        <v>182.1815</v>
      </c>
      <c r="J209" s="1" t="s">
        <v>338</v>
      </c>
    </row>
    <row r="210" spans="1:10" ht="28.8" x14ac:dyDescent="0.3">
      <c r="A210" s="4" t="s">
        <v>498</v>
      </c>
      <c r="B210" s="1">
        <v>375</v>
      </c>
      <c r="C210" s="1">
        <v>0</v>
      </c>
      <c r="D210" s="1">
        <v>41747.800000000003</v>
      </c>
      <c r="E210" s="1">
        <v>17</v>
      </c>
      <c r="F210" s="1">
        <v>71</v>
      </c>
      <c r="G210" s="1">
        <v>1.3461240907260801E-3</v>
      </c>
      <c r="H210" s="1">
        <v>0.50129999999999997</v>
      </c>
      <c r="I210" s="1">
        <v>178.37219999999999</v>
      </c>
      <c r="J210" s="1" t="s">
        <v>499</v>
      </c>
    </row>
    <row r="211" spans="1:10" ht="28.8" x14ac:dyDescent="0.3">
      <c r="A211" s="4" t="s">
        <v>502</v>
      </c>
      <c r="B211" s="1">
        <v>375</v>
      </c>
      <c r="C211" s="1">
        <v>0</v>
      </c>
      <c r="D211" s="1">
        <v>41691.699999999997</v>
      </c>
      <c r="E211" s="1">
        <v>17</v>
      </c>
      <c r="F211" s="1">
        <v>71</v>
      </c>
      <c r="G211" s="1">
        <v>1.3461240907260801E-3</v>
      </c>
      <c r="H211" s="1">
        <v>0.50129999999999997</v>
      </c>
      <c r="I211" s="1">
        <v>178.37219999999999</v>
      </c>
      <c r="J211" s="1" t="s">
        <v>503</v>
      </c>
    </row>
    <row r="212" spans="1:10" ht="129.6" x14ac:dyDescent="0.3">
      <c r="A212" s="4" t="s">
        <v>500</v>
      </c>
      <c r="B212" s="1">
        <v>378</v>
      </c>
      <c r="C212" s="1">
        <v>0</v>
      </c>
      <c r="D212" s="1">
        <v>42040.9</v>
      </c>
      <c r="E212" s="1">
        <v>17</v>
      </c>
      <c r="F212" s="1">
        <v>71</v>
      </c>
      <c r="G212" s="1">
        <v>1.3354405661965101E-3</v>
      </c>
      <c r="H212" s="1">
        <v>0.49740000000000001</v>
      </c>
      <c r="I212" s="1">
        <v>178.37219999999999</v>
      </c>
      <c r="J212" s="1" t="s">
        <v>1761</v>
      </c>
    </row>
    <row r="213" spans="1:10" ht="28.8" x14ac:dyDescent="0.3">
      <c r="A213" s="32" t="s">
        <v>364</v>
      </c>
      <c r="B213" s="1">
        <v>460</v>
      </c>
      <c r="C213" s="1">
        <v>13</v>
      </c>
      <c r="D213" s="1">
        <v>51300.3</v>
      </c>
      <c r="E213" s="1">
        <v>13</v>
      </c>
      <c r="F213" s="1">
        <v>71</v>
      </c>
      <c r="G213" s="1">
        <v>1.0973837696136601E-3</v>
      </c>
      <c r="H213" s="1">
        <v>0.3</v>
      </c>
      <c r="I213" s="1">
        <v>177.10300000000001</v>
      </c>
      <c r="J213" s="1" t="s">
        <v>365</v>
      </c>
    </row>
    <row r="214" spans="1:10" ht="72" x14ac:dyDescent="0.3">
      <c r="A214" s="28" t="s">
        <v>409</v>
      </c>
      <c r="B214" s="1">
        <v>511</v>
      </c>
      <c r="C214" s="1">
        <v>1</v>
      </c>
      <c r="D214" s="1">
        <v>57968.4</v>
      </c>
      <c r="E214" s="1">
        <v>14</v>
      </c>
      <c r="F214" s="1">
        <v>69</v>
      </c>
      <c r="G214" s="1">
        <v>9.6003309852367403E-4</v>
      </c>
      <c r="H214" s="1">
        <v>0.29749999999999999</v>
      </c>
      <c r="I214" s="1">
        <v>176.36199999999999</v>
      </c>
      <c r="J214" s="1" t="s">
        <v>410</v>
      </c>
    </row>
    <row r="215" spans="1:10" ht="28.8" x14ac:dyDescent="0.3">
      <c r="A215" s="29" t="s">
        <v>427</v>
      </c>
      <c r="B215" s="1">
        <v>456</v>
      </c>
      <c r="C215" s="1">
        <v>11</v>
      </c>
      <c r="D215" s="1">
        <v>50151.7</v>
      </c>
      <c r="E215" s="1">
        <v>11</v>
      </c>
      <c r="F215" s="1">
        <v>64</v>
      </c>
      <c r="G215" s="1">
        <v>9.9786811766203404E-4</v>
      </c>
      <c r="H215" s="1">
        <v>0.31359999999999999</v>
      </c>
      <c r="I215" s="1">
        <v>175.4084</v>
      </c>
      <c r="J215" s="1" t="s">
        <v>428</v>
      </c>
    </row>
    <row r="216" spans="1:10" ht="28.8" x14ac:dyDescent="0.3">
      <c r="A216" s="28" t="s">
        <v>407</v>
      </c>
      <c r="B216" s="1">
        <v>479</v>
      </c>
      <c r="C216" s="1">
        <v>0</v>
      </c>
      <c r="D216" s="1">
        <v>54498.9</v>
      </c>
      <c r="E216" s="1">
        <v>13</v>
      </c>
      <c r="F216" s="1">
        <v>68</v>
      </c>
      <c r="G216" s="1">
        <v>1.00932589354333E-3</v>
      </c>
      <c r="H216" s="1">
        <v>0.31730000000000003</v>
      </c>
      <c r="I216" s="1">
        <v>175.3289</v>
      </c>
      <c r="J216" s="1" t="s">
        <v>408</v>
      </c>
    </row>
    <row r="217" spans="1:10" ht="28.8" x14ac:dyDescent="0.3">
      <c r="A217" s="26" t="s">
        <v>598</v>
      </c>
      <c r="B217" s="1">
        <v>1060</v>
      </c>
      <c r="C217" s="1">
        <v>1</v>
      </c>
      <c r="D217" s="1">
        <v>115724.8</v>
      </c>
      <c r="E217" s="1">
        <v>13</v>
      </c>
      <c r="F217" s="1">
        <v>68</v>
      </c>
      <c r="G217" s="1">
        <v>4.5610104057288299E-4</v>
      </c>
      <c r="H217" s="1">
        <v>0.11600000000000001</v>
      </c>
      <c r="I217" s="1">
        <v>173.48840000000001</v>
      </c>
      <c r="J217" s="1" t="s">
        <v>599</v>
      </c>
    </row>
    <row r="218" spans="1:10" ht="28.8" x14ac:dyDescent="0.3">
      <c r="A218" s="4" t="s">
        <v>315</v>
      </c>
      <c r="B218" s="1">
        <v>246</v>
      </c>
      <c r="C218" s="1">
        <v>4</v>
      </c>
      <c r="D218" s="1">
        <v>25924.7</v>
      </c>
      <c r="E218" s="1">
        <v>4</v>
      </c>
      <c r="F218" s="1">
        <v>51</v>
      </c>
      <c r="G218" s="1">
        <v>1.4739850701440699E-3</v>
      </c>
      <c r="H218" s="1">
        <v>8.1299999999999997E-2</v>
      </c>
      <c r="I218" s="1">
        <v>171.35429999999999</v>
      </c>
      <c r="J218" s="1" t="s">
        <v>316</v>
      </c>
    </row>
    <row r="219" spans="1:10" ht="28.8" x14ac:dyDescent="0.3">
      <c r="A219" s="26" t="s">
        <v>629</v>
      </c>
      <c r="B219" s="1">
        <v>445</v>
      </c>
      <c r="C219" s="1">
        <v>1</v>
      </c>
      <c r="D219" s="1">
        <v>49581.7</v>
      </c>
      <c r="E219" s="1">
        <v>13</v>
      </c>
      <c r="F219" s="1">
        <v>62</v>
      </c>
      <c r="G219" s="1">
        <v>9.9058031680270497E-4</v>
      </c>
      <c r="H219" s="1">
        <v>0.25840000000000002</v>
      </c>
      <c r="I219" s="1">
        <v>164.94919999999999</v>
      </c>
      <c r="J219" s="1" t="s">
        <v>630</v>
      </c>
    </row>
    <row r="220" spans="1:10" ht="43.2" x14ac:dyDescent="0.3">
      <c r="A220" s="8" t="s">
        <v>429</v>
      </c>
      <c r="B220" s="1">
        <v>607</v>
      </c>
      <c r="C220" s="1">
        <v>13</v>
      </c>
      <c r="D220" s="1">
        <v>69207.399999999994</v>
      </c>
      <c r="E220" s="1">
        <v>14</v>
      </c>
      <c r="F220" s="1">
        <v>63</v>
      </c>
      <c r="G220" s="1">
        <v>7.3792100710963005E-4</v>
      </c>
      <c r="H220" s="1">
        <v>0.2356</v>
      </c>
      <c r="I220" s="1">
        <v>156.5403</v>
      </c>
      <c r="J220" s="1" t="s">
        <v>430</v>
      </c>
    </row>
    <row r="221" spans="1:10" ht="28.8" x14ac:dyDescent="0.3">
      <c r="A221" s="28" t="s">
        <v>435</v>
      </c>
      <c r="B221" s="1">
        <v>436</v>
      </c>
      <c r="C221" s="1">
        <v>14</v>
      </c>
      <c r="D221" s="1">
        <v>50193.8</v>
      </c>
      <c r="E221" s="1">
        <v>14</v>
      </c>
      <c r="F221" s="1">
        <v>59</v>
      </c>
      <c r="G221" s="1">
        <v>9.6210736229857203E-4</v>
      </c>
      <c r="H221" s="1">
        <v>0.26150000000000001</v>
      </c>
      <c r="I221" s="1">
        <v>154.71539999999999</v>
      </c>
      <c r="J221" s="1" t="s">
        <v>436</v>
      </c>
    </row>
    <row r="222" spans="1:10" ht="28.8" x14ac:dyDescent="0.3">
      <c r="A222" s="29" t="s">
        <v>362</v>
      </c>
      <c r="B222" s="1">
        <v>355</v>
      </c>
      <c r="C222" s="1">
        <v>7</v>
      </c>
      <c r="D222" s="1">
        <v>39315.1</v>
      </c>
      <c r="E222" s="1">
        <v>7</v>
      </c>
      <c r="F222" s="1">
        <v>49</v>
      </c>
      <c r="G222" s="1">
        <v>9.81354103038754E-4</v>
      </c>
      <c r="H222" s="1">
        <v>0.34649999999999997</v>
      </c>
      <c r="I222" s="1">
        <v>153.39590000000001</v>
      </c>
      <c r="J222" s="1" t="s">
        <v>363</v>
      </c>
    </row>
    <row r="223" spans="1:10" ht="28.8" x14ac:dyDescent="0.3">
      <c r="A223" s="8" t="s">
        <v>371</v>
      </c>
      <c r="B223" s="1">
        <v>484</v>
      </c>
      <c r="C223" s="1">
        <v>0</v>
      </c>
      <c r="D223" s="1">
        <v>52831.8</v>
      </c>
      <c r="E223" s="1">
        <v>5</v>
      </c>
      <c r="F223" s="1">
        <v>56</v>
      </c>
      <c r="G223" s="1">
        <v>8.2262268377510702E-4</v>
      </c>
      <c r="H223" s="1">
        <v>4.5499999999999999E-2</v>
      </c>
      <c r="I223" s="1">
        <v>152.70320000000001</v>
      </c>
      <c r="J223" s="1" t="s">
        <v>372</v>
      </c>
    </row>
    <row r="224" spans="1:10" ht="28.8" x14ac:dyDescent="0.3">
      <c r="A224" s="28" t="s">
        <v>460</v>
      </c>
      <c r="B224" s="1">
        <v>161</v>
      </c>
      <c r="C224" s="1">
        <v>0</v>
      </c>
      <c r="D224" s="1">
        <v>18018.8</v>
      </c>
      <c r="E224" s="1">
        <v>7</v>
      </c>
      <c r="F224" s="1">
        <v>52</v>
      </c>
      <c r="G224" s="1">
        <v>2.29633625834648E-3</v>
      </c>
      <c r="H224" s="1">
        <v>0.37269999999999998</v>
      </c>
      <c r="I224" s="1">
        <v>149.51939999999999</v>
      </c>
      <c r="J224" s="1" t="s">
        <v>461</v>
      </c>
    </row>
    <row r="225" spans="1:10" ht="43.2" x14ac:dyDescent="0.3">
      <c r="A225" s="8" t="s">
        <v>283</v>
      </c>
      <c r="B225" s="1">
        <v>562</v>
      </c>
      <c r="C225" s="1">
        <v>1</v>
      </c>
      <c r="D225" s="1">
        <v>59767.199999999997</v>
      </c>
      <c r="E225" s="1">
        <v>10</v>
      </c>
      <c r="F225" s="1">
        <v>54</v>
      </c>
      <c r="G225" s="1">
        <v>6.8314903606844801E-4</v>
      </c>
      <c r="H225" s="1">
        <v>0.19220000000000001</v>
      </c>
      <c r="I225" s="1">
        <v>148.99780000000001</v>
      </c>
      <c r="J225" s="1"/>
    </row>
    <row r="226" spans="1:10" ht="28.8" x14ac:dyDescent="0.3">
      <c r="A226" s="32" t="s">
        <v>476</v>
      </c>
      <c r="B226" s="1">
        <v>147</v>
      </c>
      <c r="C226" s="1">
        <v>1</v>
      </c>
      <c r="D226" s="1">
        <v>15994.2</v>
      </c>
      <c r="E226" s="1">
        <v>7</v>
      </c>
      <c r="F226" s="1">
        <v>62</v>
      </c>
      <c r="G226" s="1">
        <v>2.9986955168517298E-3</v>
      </c>
      <c r="H226" s="1">
        <v>0.44900000000000001</v>
      </c>
      <c r="I226" s="1">
        <v>148.9331</v>
      </c>
      <c r="J226" s="1" t="s">
        <v>477</v>
      </c>
    </row>
    <row r="227" spans="1:10" ht="28.8" x14ac:dyDescent="0.3">
      <c r="A227" s="8" t="s">
        <v>358</v>
      </c>
      <c r="B227" s="1">
        <v>542</v>
      </c>
      <c r="C227" s="1">
        <v>0</v>
      </c>
      <c r="D227" s="1">
        <v>58972.6</v>
      </c>
      <c r="E227" s="1">
        <v>5</v>
      </c>
      <c r="F227" s="1">
        <v>53</v>
      </c>
      <c r="G227" s="1">
        <v>6.9523975633233503E-4</v>
      </c>
      <c r="H227" s="1">
        <v>9.0399999999999994E-2</v>
      </c>
      <c r="I227" s="1">
        <v>148.0241</v>
      </c>
      <c r="J227" s="1" t="s">
        <v>359</v>
      </c>
    </row>
    <row r="228" spans="1:10" ht="28.8" x14ac:dyDescent="0.3">
      <c r="A228" s="8" t="s">
        <v>360</v>
      </c>
      <c r="B228" s="1">
        <v>573</v>
      </c>
      <c r="C228" s="1">
        <v>0</v>
      </c>
      <c r="D228" s="1">
        <v>62112.1</v>
      </c>
      <c r="E228" s="1">
        <v>5</v>
      </c>
      <c r="F228" s="1">
        <v>53</v>
      </c>
      <c r="G228" s="1">
        <v>6.5762643618172E-4</v>
      </c>
      <c r="H228" s="1">
        <v>8.5500000000000007E-2</v>
      </c>
      <c r="I228" s="1">
        <v>148.0241</v>
      </c>
      <c r="J228" s="1" t="s">
        <v>361</v>
      </c>
    </row>
    <row r="229" spans="1:10" ht="28.8" x14ac:dyDescent="0.3">
      <c r="A229" s="26" t="s">
        <v>1018</v>
      </c>
      <c r="B229" s="1">
        <v>188</v>
      </c>
      <c r="C229" s="1">
        <v>0</v>
      </c>
      <c r="D229" s="1">
        <v>21681.599999999999</v>
      </c>
      <c r="E229" s="1">
        <v>10</v>
      </c>
      <c r="F229" s="1">
        <v>55</v>
      </c>
      <c r="G229" s="1">
        <v>2.0799977053660101E-3</v>
      </c>
      <c r="H229" s="1">
        <v>0.37230000000000002</v>
      </c>
      <c r="I229" s="1">
        <v>147.67240000000001</v>
      </c>
      <c r="J229" s="1" t="s">
        <v>1019</v>
      </c>
    </row>
    <row r="230" spans="1:10" ht="28.8" x14ac:dyDescent="0.3">
      <c r="A230" s="32" t="s">
        <v>478</v>
      </c>
      <c r="B230" s="1">
        <v>146</v>
      </c>
      <c r="C230" s="1">
        <v>0</v>
      </c>
      <c r="D230" s="1">
        <v>15878.2</v>
      </c>
      <c r="E230" s="1">
        <v>6</v>
      </c>
      <c r="F230" s="1">
        <v>61</v>
      </c>
      <c r="G230" s="1">
        <v>2.9705371961565902E-3</v>
      </c>
      <c r="H230" s="1">
        <v>0.4521</v>
      </c>
      <c r="I230" s="1">
        <v>146.726</v>
      </c>
      <c r="J230" s="1" t="s">
        <v>479</v>
      </c>
    </row>
    <row r="231" spans="1:10" ht="28.8" x14ac:dyDescent="0.3">
      <c r="A231" s="32" t="s">
        <v>480</v>
      </c>
      <c r="B231" s="1">
        <v>147</v>
      </c>
      <c r="C231" s="1">
        <v>0</v>
      </c>
      <c r="D231" s="1">
        <v>15951.2</v>
      </c>
      <c r="E231" s="1">
        <v>6</v>
      </c>
      <c r="F231" s="1">
        <v>61</v>
      </c>
      <c r="G231" s="1">
        <v>2.9503294601283098E-3</v>
      </c>
      <c r="H231" s="1">
        <v>0.44900000000000001</v>
      </c>
      <c r="I231" s="1">
        <v>146.726</v>
      </c>
      <c r="J231" s="1" t="s">
        <v>481</v>
      </c>
    </row>
    <row r="232" spans="1:10" ht="28.8" x14ac:dyDescent="0.3">
      <c r="A232" s="32" t="s">
        <v>474</v>
      </c>
      <c r="B232" s="1">
        <v>147</v>
      </c>
      <c r="C232" s="1">
        <v>0</v>
      </c>
      <c r="D232" s="1">
        <v>16009.2</v>
      </c>
      <c r="E232" s="1">
        <v>6</v>
      </c>
      <c r="F232" s="1">
        <v>61</v>
      </c>
      <c r="G232" s="1">
        <v>2.9503294601283098E-3</v>
      </c>
      <c r="H232" s="1">
        <v>0.44900000000000001</v>
      </c>
      <c r="I232" s="1">
        <v>146.726</v>
      </c>
      <c r="J232" s="1" t="s">
        <v>475</v>
      </c>
    </row>
    <row r="233" spans="1:10" ht="28.8" x14ac:dyDescent="0.3">
      <c r="A233" s="8" t="s">
        <v>455</v>
      </c>
      <c r="B233" s="1">
        <v>685</v>
      </c>
      <c r="C233" s="1">
        <v>0</v>
      </c>
      <c r="D233" s="1">
        <v>69067.199999999997</v>
      </c>
      <c r="E233" s="1">
        <v>8</v>
      </c>
      <c r="F233" s="1">
        <v>58</v>
      </c>
      <c r="G233" s="1">
        <v>6.0199853959684005E-4</v>
      </c>
      <c r="H233" s="1">
        <v>8.9099999999999999E-2</v>
      </c>
      <c r="I233" s="1">
        <v>144.03110000000001</v>
      </c>
      <c r="J233" s="1" t="s">
        <v>456</v>
      </c>
    </row>
    <row r="234" spans="1:10" ht="28.8" x14ac:dyDescent="0.3">
      <c r="A234" s="8" t="s">
        <v>453</v>
      </c>
      <c r="B234" s="1">
        <v>684</v>
      </c>
      <c r="C234" s="1">
        <v>0</v>
      </c>
      <c r="D234" s="1">
        <v>69045.2</v>
      </c>
      <c r="E234" s="1">
        <v>8</v>
      </c>
      <c r="F234" s="1">
        <v>58</v>
      </c>
      <c r="G234" s="1">
        <v>6.0287865442081197E-4</v>
      </c>
      <c r="H234" s="1">
        <v>8.9200000000000002E-2</v>
      </c>
      <c r="I234" s="1">
        <v>144.03110000000001</v>
      </c>
      <c r="J234" s="1" t="s">
        <v>454</v>
      </c>
    </row>
    <row r="235" spans="1:10" ht="72" x14ac:dyDescent="0.3">
      <c r="A235" s="29" t="s">
        <v>405</v>
      </c>
      <c r="B235" s="1">
        <v>345</v>
      </c>
      <c r="C235" s="1">
        <v>3</v>
      </c>
      <c r="D235" s="1">
        <v>38413.699999999997</v>
      </c>
      <c r="E235" s="1">
        <v>12</v>
      </c>
      <c r="F235" s="1">
        <v>53</v>
      </c>
      <c r="G235" s="1">
        <v>1.0922317331366E-3</v>
      </c>
      <c r="H235" s="1">
        <v>0.2928</v>
      </c>
      <c r="I235" s="1">
        <v>143.779</v>
      </c>
      <c r="J235" s="1" t="s">
        <v>406</v>
      </c>
    </row>
    <row r="236" spans="1:10" ht="43.2" x14ac:dyDescent="0.3">
      <c r="A236" s="8" t="s">
        <v>373</v>
      </c>
      <c r="B236" s="1">
        <v>431</v>
      </c>
      <c r="C236" s="1">
        <v>0</v>
      </c>
      <c r="D236" s="1">
        <v>47927</v>
      </c>
      <c r="E236" s="1">
        <v>10</v>
      </c>
      <c r="F236" s="1">
        <v>61</v>
      </c>
      <c r="G236" s="1">
        <v>1.00626085995096E-3</v>
      </c>
      <c r="H236" s="1">
        <v>0.18099999999999999</v>
      </c>
      <c r="I236" s="1">
        <v>136.1069</v>
      </c>
      <c r="J236" s="1"/>
    </row>
    <row r="237" spans="1:10" ht="28.8" x14ac:dyDescent="0.3">
      <c r="A237" s="4" t="s">
        <v>537</v>
      </c>
      <c r="B237" s="1">
        <v>283</v>
      </c>
      <c r="C237" s="1">
        <v>0</v>
      </c>
      <c r="D237" s="1">
        <v>31708.9</v>
      </c>
      <c r="E237" s="1">
        <v>12</v>
      </c>
      <c r="F237" s="1">
        <v>52</v>
      </c>
      <c r="G237" s="1">
        <v>1.3063962459144299E-3</v>
      </c>
      <c r="H237" s="1">
        <v>0.46639999999999998</v>
      </c>
      <c r="I237" s="1">
        <v>134.67529999999999</v>
      </c>
      <c r="J237" s="1" t="s">
        <v>538</v>
      </c>
    </row>
    <row r="238" spans="1:10" ht="28.8" x14ac:dyDescent="0.3">
      <c r="A238" s="26" t="s">
        <v>442</v>
      </c>
      <c r="B238" s="1">
        <v>410</v>
      </c>
      <c r="C238" s="1">
        <v>0</v>
      </c>
      <c r="D238" s="1">
        <v>46310</v>
      </c>
      <c r="E238" s="1">
        <v>7</v>
      </c>
      <c r="F238" s="1">
        <v>41</v>
      </c>
      <c r="G238" s="1">
        <v>7.1098103383419897E-4</v>
      </c>
      <c r="H238" s="1">
        <v>0.1195</v>
      </c>
      <c r="I238" s="1">
        <v>134.47569999999999</v>
      </c>
      <c r="J238" s="1" t="s">
        <v>443</v>
      </c>
    </row>
    <row r="239" spans="1:10" ht="28.8" x14ac:dyDescent="0.3">
      <c r="A239" s="8" t="s">
        <v>382</v>
      </c>
      <c r="B239" s="1">
        <v>433</v>
      </c>
      <c r="C239" s="1">
        <v>0</v>
      </c>
      <c r="D239" s="1">
        <v>48075</v>
      </c>
      <c r="E239" s="1">
        <v>10</v>
      </c>
      <c r="F239" s="1">
        <v>60</v>
      </c>
      <c r="G239" s="1">
        <v>9.85193118476951E-4</v>
      </c>
      <c r="H239" s="1">
        <v>0.18940000000000001</v>
      </c>
      <c r="I239" s="1">
        <v>133.9933</v>
      </c>
      <c r="J239" s="1" t="s">
        <v>383</v>
      </c>
    </row>
    <row r="240" spans="1:10" ht="28.8" x14ac:dyDescent="0.3">
      <c r="A240" s="8" t="s">
        <v>396</v>
      </c>
      <c r="B240" s="1">
        <v>447</v>
      </c>
      <c r="C240" s="1">
        <v>0</v>
      </c>
      <c r="D240" s="1">
        <v>49525.5</v>
      </c>
      <c r="E240" s="1">
        <v>10</v>
      </c>
      <c r="F240" s="1">
        <v>60</v>
      </c>
      <c r="G240" s="1">
        <v>9.5433695816671098E-4</v>
      </c>
      <c r="H240" s="1">
        <v>0.18340000000000001</v>
      </c>
      <c r="I240" s="1">
        <v>133.9933</v>
      </c>
      <c r="J240" s="1" t="s">
        <v>383</v>
      </c>
    </row>
    <row r="241" spans="1:10" ht="28.8" x14ac:dyDescent="0.3">
      <c r="A241" s="32" t="s">
        <v>736</v>
      </c>
      <c r="B241" s="1">
        <v>850</v>
      </c>
      <c r="C241" s="1">
        <v>0</v>
      </c>
      <c r="D241" s="1">
        <v>94276.9</v>
      </c>
      <c r="E241" s="1">
        <v>13</v>
      </c>
      <c r="F241" s="1">
        <v>54</v>
      </c>
      <c r="G241" s="1">
        <v>4.5168206855349103E-4</v>
      </c>
      <c r="H241" s="1">
        <v>0.1812</v>
      </c>
      <c r="I241" s="1">
        <v>133.6807</v>
      </c>
      <c r="J241" s="1" t="s">
        <v>735</v>
      </c>
    </row>
    <row r="242" spans="1:10" ht="28.8" x14ac:dyDescent="0.3">
      <c r="A242" s="32" t="s">
        <v>732</v>
      </c>
      <c r="B242" s="1">
        <v>927</v>
      </c>
      <c r="C242" s="1">
        <v>0</v>
      </c>
      <c r="D242" s="1">
        <v>103089</v>
      </c>
      <c r="E242" s="1">
        <v>13</v>
      </c>
      <c r="F242" s="1">
        <v>54</v>
      </c>
      <c r="G242" s="1">
        <v>4.1416370902963101E-4</v>
      </c>
      <c r="H242" s="1">
        <v>0.1661</v>
      </c>
      <c r="I242" s="1">
        <v>133.6807</v>
      </c>
      <c r="J242" s="1" t="s">
        <v>733</v>
      </c>
    </row>
    <row r="243" spans="1:10" ht="28.8" x14ac:dyDescent="0.3">
      <c r="A243" s="32" t="s">
        <v>716</v>
      </c>
      <c r="B243" s="1">
        <v>849</v>
      </c>
      <c r="C243" s="1">
        <v>0</v>
      </c>
      <c r="D243" s="1">
        <v>94234.8</v>
      </c>
      <c r="E243" s="1">
        <v>13</v>
      </c>
      <c r="F243" s="1">
        <v>54</v>
      </c>
      <c r="G243" s="1">
        <v>4.5221408512422602E-4</v>
      </c>
      <c r="H243" s="1">
        <v>0.18140000000000001</v>
      </c>
      <c r="I243" s="1">
        <v>133.6807</v>
      </c>
      <c r="J243" s="1" t="s">
        <v>1762</v>
      </c>
    </row>
    <row r="244" spans="1:10" ht="72" x14ac:dyDescent="0.3">
      <c r="A244" s="32" t="s">
        <v>734</v>
      </c>
      <c r="B244" s="1">
        <v>928</v>
      </c>
      <c r="C244" s="1">
        <v>0</v>
      </c>
      <c r="D244" s="1">
        <v>103160</v>
      </c>
      <c r="E244" s="1">
        <v>13</v>
      </c>
      <c r="F244" s="1">
        <v>54</v>
      </c>
      <c r="G244" s="1">
        <v>4.1371741192938299E-4</v>
      </c>
      <c r="H244" s="1">
        <v>0.16589999999999999</v>
      </c>
      <c r="I244" s="1">
        <v>133.6807</v>
      </c>
      <c r="J244" s="1" t="s">
        <v>1763</v>
      </c>
    </row>
    <row r="245" spans="1:10" ht="43.2" x14ac:dyDescent="0.3">
      <c r="A245" s="8" t="s">
        <v>370</v>
      </c>
      <c r="B245" s="1">
        <v>473</v>
      </c>
      <c r="C245" s="1">
        <v>1</v>
      </c>
      <c r="D245" s="1">
        <v>50864.800000000003</v>
      </c>
      <c r="E245" s="1">
        <v>7</v>
      </c>
      <c r="F245" s="1">
        <v>58</v>
      </c>
      <c r="G245" s="1">
        <v>8.7181606685800305E-4</v>
      </c>
      <c r="H245" s="1">
        <v>0.13950000000000001</v>
      </c>
      <c r="I245" s="1">
        <v>132.74529999999999</v>
      </c>
      <c r="J245" s="1"/>
    </row>
    <row r="246" spans="1:10" ht="72" x14ac:dyDescent="0.3">
      <c r="A246" s="26" t="s">
        <v>532</v>
      </c>
      <c r="B246" s="1">
        <v>1681</v>
      </c>
      <c r="C246" s="1">
        <v>0</v>
      </c>
      <c r="D246" s="1">
        <v>188943.3</v>
      </c>
      <c r="E246" s="1">
        <v>15</v>
      </c>
      <c r="F246" s="1">
        <v>48</v>
      </c>
      <c r="G246" s="1">
        <v>2.0301659502701701E-4</v>
      </c>
      <c r="H246" s="1">
        <v>0.13089999999999999</v>
      </c>
      <c r="I246" s="1">
        <v>130.40440000000001</v>
      </c>
      <c r="J246" s="1" t="s">
        <v>533</v>
      </c>
    </row>
    <row r="247" spans="1:10" ht="115.2" x14ac:dyDescent="0.3">
      <c r="A247" s="29" t="s">
        <v>722</v>
      </c>
      <c r="B247" s="1">
        <v>333</v>
      </c>
      <c r="C247" s="1">
        <v>0</v>
      </c>
      <c r="D247" s="1">
        <v>35773.1</v>
      </c>
      <c r="E247" s="1">
        <v>8</v>
      </c>
      <c r="F247" s="1">
        <v>38</v>
      </c>
      <c r="G247" s="1">
        <v>8.1132970827926603E-4</v>
      </c>
      <c r="H247" s="1">
        <v>0.31230000000000002</v>
      </c>
      <c r="I247" s="1">
        <v>129.727</v>
      </c>
      <c r="J247" s="1" t="s">
        <v>1764</v>
      </c>
    </row>
    <row r="248" spans="1:10" ht="100.8" x14ac:dyDescent="0.3">
      <c r="A248" s="29" t="s">
        <v>720</v>
      </c>
      <c r="B248" s="1">
        <v>333</v>
      </c>
      <c r="C248" s="1">
        <v>0</v>
      </c>
      <c r="D248" s="1">
        <v>35787.199999999997</v>
      </c>
      <c r="E248" s="1">
        <v>8</v>
      </c>
      <c r="F248" s="1">
        <v>38</v>
      </c>
      <c r="G248" s="1">
        <v>8.1132970827926603E-4</v>
      </c>
      <c r="H248" s="1">
        <v>0.31230000000000002</v>
      </c>
      <c r="I248" s="1">
        <v>129.727</v>
      </c>
      <c r="J248" s="1" t="s">
        <v>1765</v>
      </c>
    </row>
    <row r="249" spans="1:10" ht="28.8" x14ac:dyDescent="0.3">
      <c r="A249" s="30" t="s">
        <v>311</v>
      </c>
      <c r="B249" s="1">
        <v>79</v>
      </c>
      <c r="C249" s="1">
        <v>0</v>
      </c>
      <c r="D249" s="1">
        <v>8864.6</v>
      </c>
      <c r="E249" s="1">
        <v>3</v>
      </c>
      <c r="F249" s="1">
        <v>34</v>
      </c>
      <c r="G249" s="1">
        <v>3.0599183734636398E-3</v>
      </c>
      <c r="H249" s="1">
        <v>0.49370000000000003</v>
      </c>
      <c r="I249" s="1">
        <v>128.27109999999999</v>
      </c>
      <c r="J249" s="1" t="s">
        <v>312</v>
      </c>
    </row>
    <row r="250" spans="1:10" ht="28.8" x14ac:dyDescent="0.3">
      <c r="A250" s="26" t="s">
        <v>449</v>
      </c>
      <c r="B250" s="1">
        <v>707</v>
      </c>
      <c r="C250" s="1">
        <v>0</v>
      </c>
      <c r="D250" s="1">
        <v>80355.199999999997</v>
      </c>
      <c r="E250" s="1">
        <v>10</v>
      </c>
      <c r="F250" s="1">
        <v>44</v>
      </c>
      <c r="G250" s="1">
        <v>4.4247758824193399E-4</v>
      </c>
      <c r="H250" s="1">
        <v>0.1711</v>
      </c>
      <c r="I250" s="1">
        <v>128.26949999999999</v>
      </c>
      <c r="J250" s="1" t="s">
        <v>1766</v>
      </c>
    </row>
    <row r="251" spans="1:10" ht="28.8" x14ac:dyDescent="0.3">
      <c r="A251" s="26" t="s">
        <v>459</v>
      </c>
      <c r="B251" s="1">
        <v>99</v>
      </c>
      <c r="C251" s="1">
        <v>5</v>
      </c>
      <c r="D251" s="1">
        <v>10934.4</v>
      </c>
      <c r="E251" s="1">
        <v>6</v>
      </c>
      <c r="F251" s="1">
        <v>41</v>
      </c>
      <c r="G251" s="1">
        <v>2.9444669077982001E-3</v>
      </c>
      <c r="H251" s="1">
        <v>0.61619999999999997</v>
      </c>
      <c r="I251" s="1">
        <v>127.11969999999999</v>
      </c>
      <c r="J251" s="1" t="s">
        <v>156</v>
      </c>
    </row>
    <row r="252" spans="1:10" ht="28.8" x14ac:dyDescent="0.3">
      <c r="A252" s="29" t="s">
        <v>737</v>
      </c>
      <c r="B252" s="1">
        <v>333</v>
      </c>
      <c r="C252" s="1">
        <v>0</v>
      </c>
      <c r="D252" s="1">
        <v>35782.1</v>
      </c>
      <c r="E252" s="1">
        <v>7</v>
      </c>
      <c r="F252" s="1">
        <v>36</v>
      </c>
      <c r="G252" s="1">
        <v>7.6862814468562095E-4</v>
      </c>
      <c r="H252" s="1">
        <v>0.2883</v>
      </c>
      <c r="I252" s="1">
        <v>126.3604</v>
      </c>
      <c r="J252" s="1" t="s">
        <v>738</v>
      </c>
    </row>
    <row r="253" spans="1:10" ht="28.8" x14ac:dyDescent="0.3">
      <c r="A253" s="8" t="s">
        <v>441</v>
      </c>
      <c r="B253" s="1">
        <v>519</v>
      </c>
      <c r="C253" s="1">
        <v>0</v>
      </c>
      <c r="D253" s="1">
        <v>57201.599999999999</v>
      </c>
      <c r="E253" s="1">
        <v>5</v>
      </c>
      <c r="F253" s="1">
        <v>45</v>
      </c>
      <c r="G253" s="1">
        <v>6.1645754378687799E-4</v>
      </c>
      <c r="H253" s="1">
        <v>4.24E-2</v>
      </c>
      <c r="I253" s="1">
        <v>126.2169</v>
      </c>
      <c r="J253" s="1" t="s">
        <v>440</v>
      </c>
    </row>
    <row r="254" spans="1:10" ht="28.8" x14ac:dyDescent="0.3">
      <c r="A254" s="8" t="s">
        <v>439</v>
      </c>
      <c r="B254" s="1">
        <v>579</v>
      </c>
      <c r="C254" s="1">
        <v>0</v>
      </c>
      <c r="D254" s="1">
        <v>62028.800000000003</v>
      </c>
      <c r="E254" s="1">
        <v>5</v>
      </c>
      <c r="F254" s="1">
        <v>45</v>
      </c>
      <c r="G254" s="1">
        <v>5.5257593303176104E-4</v>
      </c>
      <c r="H254" s="1">
        <v>3.7999999999999999E-2</v>
      </c>
      <c r="I254" s="1">
        <v>126.2169</v>
      </c>
      <c r="J254" s="1" t="s">
        <v>440</v>
      </c>
    </row>
    <row r="255" spans="1:10" ht="28.8" x14ac:dyDescent="0.3">
      <c r="A255" s="29" t="s">
        <v>739</v>
      </c>
      <c r="B255" s="1">
        <v>333</v>
      </c>
      <c r="C255" s="1">
        <v>0</v>
      </c>
      <c r="D255" s="1">
        <v>35742.1</v>
      </c>
      <c r="E255" s="1">
        <v>7</v>
      </c>
      <c r="F255" s="1">
        <v>36</v>
      </c>
      <c r="G255" s="1">
        <v>7.6862814468562095E-4</v>
      </c>
      <c r="H255" s="1">
        <v>0.27029999999999998</v>
      </c>
      <c r="I255" s="1">
        <v>125.5849</v>
      </c>
      <c r="J255" s="1" t="s">
        <v>738</v>
      </c>
    </row>
    <row r="256" spans="1:10" ht="28.8" x14ac:dyDescent="0.3">
      <c r="A256" s="26" t="s">
        <v>425</v>
      </c>
      <c r="B256" s="1">
        <v>117</v>
      </c>
      <c r="C256" s="1">
        <v>4</v>
      </c>
      <c r="D256" s="1">
        <v>12987.6</v>
      </c>
      <c r="E256" s="1">
        <v>6</v>
      </c>
      <c r="F256" s="1">
        <v>45</v>
      </c>
      <c r="G256" s="1">
        <v>2.7345424378238401E-3</v>
      </c>
      <c r="H256" s="1">
        <v>0.41880000000000001</v>
      </c>
      <c r="I256" s="1">
        <v>124.8321</v>
      </c>
      <c r="J256" s="1" t="s">
        <v>298</v>
      </c>
    </row>
    <row r="257" spans="1:10" ht="28.8" x14ac:dyDescent="0.3">
      <c r="A257" s="26" t="s">
        <v>519</v>
      </c>
      <c r="B257" s="1">
        <v>568</v>
      </c>
      <c r="C257" s="1">
        <v>0</v>
      </c>
      <c r="D257" s="1">
        <v>62848.4</v>
      </c>
      <c r="E257" s="1">
        <v>12</v>
      </c>
      <c r="F257" s="1">
        <v>41</v>
      </c>
      <c r="G257" s="1">
        <v>5.1320814061975696E-4</v>
      </c>
      <c r="H257" s="1">
        <v>0.19719999999999999</v>
      </c>
      <c r="I257" s="1">
        <v>121.8293</v>
      </c>
      <c r="J257" s="1" t="s">
        <v>520</v>
      </c>
    </row>
    <row r="258" spans="1:10" ht="57.6" x14ac:dyDescent="0.3">
      <c r="A258" s="26" t="s">
        <v>462</v>
      </c>
      <c r="B258" s="1">
        <v>660</v>
      </c>
      <c r="C258" s="1">
        <v>2</v>
      </c>
      <c r="D258" s="1">
        <v>75242.5</v>
      </c>
      <c r="E258" s="1">
        <v>11</v>
      </c>
      <c r="F258" s="1">
        <v>42</v>
      </c>
      <c r="G258" s="1">
        <v>4.5244247607630902E-4</v>
      </c>
      <c r="H258" s="1">
        <v>0.16520000000000001</v>
      </c>
      <c r="I258" s="1">
        <v>121.4144</v>
      </c>
      <c r="J258" s="1" t="s">
        <v>1767</v>
      </c>
    </row>
    <row r="259" spans="1:10" ht="28.8" x14ac:dyDescent="0.3">
      <c r="A259" s="8" t="s">
        <v>437</v>
      </c>
      <c r="B259" s="1">
        <v>442</v>
      </c>
      <c r="C259" s="1">
        <v>0</v>
      </c>
      <c r="D259" s="1">
        <v>47363.8</v>
      </c>
      <c r="E259" s="1">
        <v>7</v>
      </c>
      <c r="F259" s="1">
        <v>53</v>
      </c>
      <c r="G259" s="1">
        <v>8.5253381885096299E-4</v>
      </c>
      <c r="H259" s="1">
        <v>0.1154</v>
      </c>
      <c r="I259" s="1">
        <v>120.834</v>
      </c>
      <c r="J259" s="1" t="s">
        <v>438</v>
      </c>
    </row>
    <row r="260" spans="1:10" ht="57.6" x14ac:dyDescent="0.3">
      <c r="A260" s="28" t="s">
        <v>1072</v>
      </c>
      <c r="B260" s="1">
        <v>653</v>
      </c>
      <c r="C260" s="1">
        <v>7</v>
      </c>
      <c r="D260" s="1">
        <v>70672.899999999994</v>
      </c>
      <c r="E260" s="1">
        <v>8</v>
      </c>
      <c r="F260" s="1">
        <v>39</v>
      </c>
      <c r="G260" s="1">
        <v>4.2462879509240102E-4</v>
      </c>
      <c r="H260" s="1">
        <v>0.1348</v>
      </c>
      <c r="I260" s="1">
        <v>118.191</v>
      </c>
      <c r="J260" s="1" t="s">
        <v>1768</v>
      </c>
    </row>
    <row r="261" spans="1:10" ht="28.8" x14ac:dyDescent="0.3">
      <c r="A261" s="26" t="s">
        <v>639</v>
      </c>
      <c r="B261" s="1">
        <v>1350</v>
      </c>
      <c r="C261" s="1">
        <v>0</v>
      </c>
      <c r="D261" s="1">
        <v>150911.29999999999</v>
      </c>
      <c r="E261" s="1">
        <v>12</v>
      </c>
      <c r="F261" s="1">
        <v>42</v>
      </c>
      <c r="G261" s="1">
        <v>2.2119409941508399E-4</v>
      </c>
      <c r="H261" s="1">
        <v>0.1356</v>
      </c>
      <c r="I261" s="1">
        <v>116.75409999999999</v>
      </c>
      <c r="J261" s="1" t="s">
        <v>640</v>
      </c>
    </row>
    <row r="262" spans="1:10" ht="28.8" x14ac:dyDescent="0.3">
      <c r="A262" s="8" t="s">
        <v>484</v>
      </c>
      <c r="B262" s="1">
        <v>447</v>
      </c>
      <c r="C262" s="1">
        <v>0</v>
      </c>
      <c r="D262" s="1">
        <v>48822.1</v>
      </c>
      <c r="E262" s="1">
        <v>8</v>
      </c>
      <c r="F262" s="1">
        <v>58</v>
      </c>
      <c r="G262" s="1">
        <v>9.2252572622781995E-4</v>
      </c>
      <c r="H262" s="1">
        <v>0.10290000000000001</v>
      </c>
      <c r="I262" s="1">
        <v>114.7886</v>
      </c>
      <c r="J262" s="1" t="s">
        <v>485</v>
      </c>
    </row>
    <row r="263" spans="1:10" ht="28.8" x14ac:dyDescent="0.3">
      <c r="A263" s="30" t="s">
        <v>490</v>
      </c>
      <c r="B263" s="1">
        <v>411</v>
      </c>
      <c r="C263" s="1">
        <v>0</v>
      </c>
      <c r="D263" s="1">
        <v>46074.5</v>
      </c>
      <c r="E263" s="1">
        <v>10</v>
      </c>
      <c r="F263" s="1">
        <v>47</v>
      </c>
      <c r="G263" s="1">
        <v>8.1304400462791704E-4</v>
      </c>
      <c r="H263" s="1">
        <v>0.27250000000000002</v>
      </c>
      <c r="I263" s="1">
        <v>111.1204</v>
      </c>
      <c r="J263" s="1" t="s">
        <v>491</v>
      </c>
    </row>
    <row r="264" spans="1:10" ht="28.8" x14ac:dyDescent="0.3">
      <c r="A264" s="30" t="s">
        <v>492</v>
      </c>
      <c r="B264" s="1">
        <v>411</v>
      </c>
      <c r="C264" s="1">
        <v>0</v>
      </c>
      <c r="D264" s="1">
        <v>46088.5</v>
      </c>
      <c r="E264" s="1">
        <v>10</v>
      </c>
      <c r="F264" s="1">
        <v>47</v>
      </c>
      <c r="G264" s="1">
        <v>8.1304400462791704E-4</v>
      </c>
      <c r="H264" s="1">
        <v>0.27250000000000002</v>
      </c>
      <c r="I264" s="1">
        <v>111.1204</v>
      </c>
      <c r="J264" s="1" t="s">
        <v>493</v>
      </c>
    </row>
    <row r="265" spans="1:10" ht="72" x14ac:dyDescent="0.3">
      <c r="A265" s="30" t="s">
        <v>488</v>
      </c>
      <c r="B265" s="1">
        <v>415</v>
      </c>
      <c r="C265" s="1">
        <v>0</v>
      </c>
      <c r="D265" s="1">
        <v>46586.8</v>
      </c>
      <c r="E265" s="1">
        <v>10</v>
      </c>
      <c r="F265" s="1">
        <v>47</v>
      </c>
      <c r="G265" s="1">
        <v>8.0520743590861102E-4</v>
      </c>
      <c r="H265" s="1">
        <v>0.26989999999999997</v>
      </c>
      <c r="I265" s="1">
        <v>111.1204</v>
      </c>
      <c r="J265" s="1" t="s">
        <v>1769</v>
      </c>
    </row>
    <row r="266" spans="1:10" ht="28.8" x14ac:dyDescent="0.3">
      <c r="A266" s="8" t="s">
        <v>486</v>
      </c>
      <c r="B266" s="1">
        <v>452</v>
      </c>
      <c r="C266" s="1">
        <v>0</v>
      </c>
      <c r="D266" s="1">
        <v>50163.9</v>
      </c>
      <c r="E266" s="1">
        <v>8</v>
      </c>
      <c r="F266" s="1">
        <v>45</v>
      </c>
      <c r="G266" s="1">
        <v>7.0783510005617198E-4</v>
      </c>
      <c r="H266" s="1">
        <v>0.17480000000000001</v>
      </c>
      <c r="I266" s="1">
        <v>109.25579999999999</v>
      </c>
      <c r="J266" s="1" t="s">
        <v>487</v>
      </c>
    </row>
    <row r="267" spans="1:10" ht="43.2" x14ac:dyDescent="0.3">
      <c r="A267" s="26" t="s">
        <v>417</v>
      </c>
      <c r="B267" s="1">
        <v>245</v>
      </c>
      <c r="C267" s="1">
        <v>0</v>
      </c>
      <c r="D267" s="1">
        <v>25651.7</v>
      </c>
      <c r="E267" s="1">
        <v>6</v>
      </c>
      <c r="F267" s="1">
        <v>37</v>
      </c>
      <c r="G267" s="1">
        <v>1.07372645925981E-3</v>
      </c>
      <c r="H267" s="1">
        <v>0.36330000000000001</v>
      </c>
      <c r="I267" s="1">
        <v>108.7304</v>
      </c>
      <c r="J267" s="1" t="s">
        <v>418</v>
      </c>
    </row>
    <row r="268" spans="1:10" ht="72" x14ac:dyDescent="0.3">
      <c r="A268" s="26" t="s">
        <v>419</v>
      </c>
      <c r="B268" s="1">
        <v>268</v>
      </c>
      <c r="C268" s="1">
        <v>0</v>
      </c>
      <c r="D268" s="1">
        <v>28168.9</v>
      </c>
      <c r="E268" s="1">
        <v>6</v>
      </c>
      <c r="F268" s="1">
        <v>37</v>
      </c>
      <c r="G268" s="1">
        <v>9.815782929800509E-4</v>
      </c>
      <c r="H268" s="1">
        <v>0.33210000000000001</v>
      </c>
      <c r="I268" s="1">
        <v>108.7304</v>
      </c>
      <c r="J268" s="1" t="s">
        <v>420</v>
      </c>
    </row>
    <row r="269" spans="1:10" ht="43.2" x14ac:dyDescent="0.3">
      <c r="A269" s="26" t="s">
        <v>415</v>
      </c>
      <c r="B269" s="1">
        <v>248</v>
      </c>
      <c r="C269" s="1">
        <v>0</v>
      </c>
      <c r="D269" s="1">
        <v>26051.9</v>
      </c>
      <c r="E269" s="1">
        <v>6</v>
      </c>
      <c r="F269" s="1">
        <v>37</v>
      </c>
      <c r="G269" s="1">
        <v>1.0607378327365099E-3</v>
      </c>
      <c r="H269" s="1">
        <v>0.3589</v>
      </c>
      <c r="I269" s="1">
        <v>108.7304</v>
      </c>
      <c r="J269" s="1" t="s">
        <v>416</v>
      </c>
    </row>
    <row r="270" spans="1:10" ht="28.8" x14ac:dyDescent="0.3">
      <c r="A270" s="8" t="s">
        <v>457</v>
      </c>
      <c r="B270" s="1">
        <v>79</v>
      </c>
      <c r="C270" s="1">
        <v>0</v>
      </c>
      <c r="D270" s="1">
        <v>9371.6</v>
      </c>
      <c r="E270" s="1">
        <v>7</v>
      </c>
      <c r="F270" s="1">
        <v>38</v>
      </c>
      <c r="G270" s="1">
        <v>3.4199087703417198E-3</v>
      </c>
      <c r="H270" s="1">
        <v>0.53159999999999996</v>
      </c>
      <c r="I270" s="1">
        <v>106.1245</v>
      </c>
      <c r="J270" s="1" t="s">
        <v>458</v>
      </c>
    </row>
    <row r="271" spans="1:10" ht="43.2" x14ac:dyDescent="0.3">
      <c r="A271" s="8" t="s">
        <v>508</v>
      </c>
      <c r="B271" s="1">
        <v>638</v>
      </c>
      <c r="C271" s="1">
        <v>0</v>
      </c>
      <c r="D271" s="1">
        <v>65812.100000000006</v>
      </c>
      <c r="E271" s="1">
        <v>6</v>
      </c>
      <c r="F271" s="1">
        <v>45</v>
      </c>
      <c r="G271" s="1">
        <v>5.0147565082349496E-4</v>
      </c>
      <c r="H271" s="1">
        <v>5.8000000000000003E-2</v>
      </c>
      <c r="I271" s="1">
        <v>105.74160000000001</v>
      </c>
      <c r="J271" s="1"/>
    </row>
    <row r="272" spans="1:10" ht="28.8" x14ac:dyDescent="0.3">
      <c r="A272" s="28" t="s">
        <v>617</v>
      </c>
      <c r="B272" s="1">
        <v>126</v>
      </c>
      <c r="C272" s="1">
        <v>1</v>
      </c>
      <c r="D272" s="1">
        <v>14065.8</v>
      </c>
      <c r="E272" s="1">
        <v>5</v>
      </c>
      <c r="F272" s="1">
        <v>36</v>
      </c>
      <c r="G272" s="1">
        <v>2.0313743823834299E-3</v>
      </c>
      <c r="H272" s="1">
        <v>0.38100000000000001</v>
      </c>
      <c r="I272" s="1">
        <v>105.0065</v>
      </c>
      <c r="J272" s="1" t="s">
        <v>618</v>
      </c>
    </row>
    <row r="273" spans="1:10" ht="28.8" x14ac:dyDescent="0.3">
      <c r="A273" s="26" t="s">
        <v>423</v>
      </c>
      <c r="B273" s="1">
        <v>164</v>
      </c>
      <c r="C273" s="1">
        <v>6</v>
      </c>
      <c r="D273" s="1">
        <v>18384.400000000001</v>
      </c>
      <c r="E273" s="1">
        <v>6</v>
      </c>
      <c r="F273" s="1">
        <v>32</v>
      </c>
      <c r="G273" s="1">
        <v>1.3872800660179501E-3</v>
      </c>
      <c r="H273" s="1">
        <v>0.439</v>
      </c>
      <c r="I273" s="1">
        <v>104.9438</v>
      </c>
      <c r="J273" s="1" t="s">
        <v>424</v>
      </c>
    </row>
    <row r="274" spans="1:10" ht="43.2" x14ac:dyDescent="0.3">
      <c r="A274" s="29" t="s">
        <v>768</v>
      </c>
      <c r="B274" s="1">
        <v>238</v>
      </c>
      <c r="C274" s="1">
        <v>0</v>
      </c>
      <c r="D274" s="1">
        <v>25501.200000000001</v>
      </c>
      <c r="E274" s="1">
        <v>5</v>
      </c>
      <c r="F274" s="1">
        <v>29</v>
      </c>
      <c r="G274" s="1">
        <v>8.6632142778116702E-4</v>
      </c>
      <c r="H274" s="1">
        <v>0.31090000000000001</v>
      </c>
      <c r="I274" s="1">
        <v>104.9301</v>
      </c>
      <c r="J274" s="1" t="s">
        <v>769</v>
      </c>
    </row>
    <row r="275" spans="1:10" ht="28.8" x14ac:dyDescent="0.3">
      <c r="A275" s="29" t="s">
        <v>482</v>
      </c>
      <c r="B275" s="1">
        <v>266</v>
      </c>
      <c r="C275" s="1">
        <v>0</v>
      </c>
      <c r="D275" s="1">
        <v>29356.400000000001</v>
      </c>
      <c r="E275" s="1">
        <v>6</v>
      </c>
      <c r="F275" s="1">
        <v>34</v>
      </c>
      <c r="G275" s="1">
        <v>9.0877275001363797E-4</v>
      </c>
      <c r="H275" s="1">
        <v>0.30830000000000002</v>
      </c>
      <c r="I275" s="1">
        <v>100.79859999999999</v>
      </c>
      <c r="J275" s="1" t="s">
        <v>483</v>
      </c>
    </row>
    <row r="276" spans="1:10" ht="43.2" x14ac:dyDescent="0.3">
      <c r="A276" s="8" t="s">
        <v>521</v>
      </c>
      <c r="B276" s="1">
        <v>629</v>
      </c>
      <c r="C276" s="1">
        <v>0</v>
      </c>
      <c r="D276" s="1">
        <v>64453.599999999999</v>
      </c>
      <c r="E276" s="1">
        <v>5</v>
      </c>
      <c r="F276" s="1">
        <v>42</v>
      </c>
      <c r="G276" s="1">
        <v>4.7474091289406001E-4</v>
      </c>
      <c r="H276" s="1">
        <v>4.6100000000000002E-2</v>
      </c>
      <c r="I276" s="1">
        <v>100.2347</v>
      </c>
      <c r="J276" s="1"/>
    </row>
    <row r="277" spans="1:10" ht="43.2" x14ac:dyDescent="0.3">
      <c r="A277" s="8" t="s">
        <v>448</v>
      </c>
      <c r="B277" s="1">
        <v>456</v>
      </c>
      <c r="C277" s="1">
        <v>0</v>
      </c>
      <c r="D277" s="1">
        <v>49119</v>
      </c>
      <c r="E277" s="1">
        <v>5</v>
      </c>
      <c r="F277" s="1">
        <v>47</v>
      </c>
      <c r="G277" s="1">
        <v>7.3280939890805596E-4</v>
      </c>
      <c r="H277" s="1">
        <v>7.8899999999999998E-2</v>
      </c>
      <c r="I277" s="1">
        <v>99.351200000000006</v>
      </c>
      <c r="J277" s="1"/>
    </row>
    <row r="278" spans="1:10" ht="28.8" x14ac:dyDescent="0.3">
      <c r="A278" s="8" t="s">
        <v>433</v>
      </c>
      <c r="B278" s="1">
        <v>537</v>
      </c>
      <c r="C278" s="1">
        <v>0</v>
      </c>
      <c r="D278" s="1">
        <v>58042.1</v>
      </c>
      <c r="E278" s="1">
        <v>3</v>
      </c>
      <c r="F278" s="1">
        <v>35</v>
      </c>
      <c r="G278" s="1">
        <v>4.6339545966847301E-4</v>
      </c>
      <c r="H278" s="1">
        <v>5.3999999999999999E-2</v>
      </c>
      <c r="I278" s="1">
        <v>99.179000000000002</v>
      </c>
      <c r="J278" s="1" t="s">
        <v>434</v>
      </c>
    </row>
    <row r="279" spans="1:10" ht="28.8" x14ac:dyDescent="0.3">
      <c r="A279" s="8" t="s">
        <v>431</v>
      </c>
      <c r="B279" s="1">
        <v>532</v>
      </c>
      <c r="C279" s="1">
        <v>0</v>
      </c>
      <c r="D279" s="1">
        <v>57555.8</v>
      </c>
      <c r="E279" s="1">
        <v>3</v>
      </c>
      <c r="F279" s="1">
        <v>35</v>
      </c>
      <c r="G279" s="1">
        <v>4.6775068015407798E-4</v>
      </c>
      <c r="H279" s="1">
        <v>5.45E-2</v>
      </c>
      <c r="I279" s="1">
        <v>99.179000000000002</v>
      </c>
      <c r="J279" s="1" t="s">
        <v>432</v>
      </c>
    </row>
    <row r="280" spans="1:10" ht="28.8" x14ac:dyDescent="0.3">
      <c r="A280" s="4" t="s">
        <v>631</v>
      </c>
      <c r="B280" s="1">
        <v>377</v>
      </c>
      <c r="C280" s="1">
        <v>0</v>
      </c>
      <c r="D280" s="1">
        <v>42005.8</v>
      </c>
      <c r="E280" s="1">
        <v>11</v>
      </c>
      <c r="F280" s="1">
        <v>44</v>
      </c>
      <c r="G280" s="1">
        <v>8.2979218802930403E-4</v>
      </c>
      <c r="H280" s="1">
        <v>0.29709999999999998</v>
      </c>
      <c r="I280" s="1">
        <v>97.823700000000002</v>
      </c>
      <c r="J280" s="1" t="s">
        <v>632</v>
      </c>
    </row>
    <row r="281" spans="1:10" ht="28.8" x14ac:dyDescent="0.3">
      <c r="A281" s="4" t="s">
        <v>633</v>
      </c>
      <c r="B281" s="1">
        <v>377</v>
      </c>
      <c r="C281" s="1">
        <v>0</v>
      </c>
      <c r="D281" s="1">
        <v>41973.9</v>
      </c>
      <c r="E281" s="1">
        <v>11</v>
      </c>
      <c r="F281" s="1">
        <v>44</v>
      </c>
      <c r="G281" s="1">
        <v>8.2979218802930403E-4</v>
      </c>
      <c r="H281" s="1">
        <v>0.29709999999999998</v>
      </c>
      <c r="I281" s="1">
        <v>97.823700000000002</v>
      </c>
      <c r="J281" s="1" t="s">
        <v>634</v>
      </c>
    </row>
    <row r="282" spans="1:10" ht="28.8" x14ac:dyDescent="0.3">
      <c r="A282" s="29" t="s">
        <v>517</v>
      </c>
      <c r="B282" s="1">
        <v>457</v>
      </c>
      <c r="C282" s="1">
        <v>8</v>
      </c>
      <c r="D282" s="1">
        <v>51930.1</v>
      </c>
      <c r="E282" s="1">
        <v>8</v>
      </c>
      <c r="F282" s="1">
        <v>32</v>
      </c>
      <c r="G282" s="1">
        <v>4.9784229940250297E-4</v>
      </c>
      <c r="H282" s="1">
        <v>0.21659999999999999</v>
      </c>
      <c r="I282" s="1">
        <v>95.6614</v>
      </c>
      <c r="J282" s="1" t="s">
        <v>518</v>
      </c>
    </row>
    <row r="283" spans="1:10" ht="28.8" x14ac:dyDescent="0.3">
      <c r="A283" s="29" t="s">
        <v>814</v>
      </c>
      <c r="B283" s="1">
        <v>127</v>
      </c>
      <c r="C283" s="1">
        <v>0</v>
      </c>
      <c r="D283" s="1">
        <v>14733.7</v>
      </c>
      <c r="E283" s="1">
        <v>7</v>
      </c>
      <c r="F283" s="1">
        <v>36</v>
      </c>
      <c r="G283" s="1">
        <v>2.01537930850639E-3</v>
      </c>
      <c r="H283" s="1">
        <v>0.56689999999999996</v>
      </c>
      <c r="I283" s="1">
        <v>95.201899999999995</v>
      </c>
      <c r="J283" s="1" t="s">
        <v>815</v>
      </c>
    </row>
    <row r="284" spans="1:10" ht="86.4" x14ac:dyDescent="0.3">
      <c r="A284" s="28" t="s">
        <v>466</v>
      </c>
      <c r="B284" s="1">
        <v>675</v>
      </c>
      <c r="C284" s="1">
        <v>1</v>
      </c>
      <c r="D284" s="1">
        <v>74545.600000000006</v>
      </c>
      <c r="E284" s="1">
        <v>7</v>
      </c>
      <c r="F284" s="1">
        <v>39</v>
      </c>
      <c r="G284" s="1">
        <v>4.10789041770871E-4</v>
      </c>
      <c r="H284" s="1">
        <v>9.1899999999999996E-2</v>
      </c>
      <c r="I284" s="1">
        <v>94.963399999999993</v>
      </c>
      <c r="J284" s="1" t="s">
        <v>467</v>
      </c>
    </row>
    <row r="285" spans="1:10" ht="28.8" x14ac:dyDescent="0.3">
      <c r="A285" s="4" t="s">
        <v>643</v>
      </c>
      <c r="B285" s="1">
        <v>376</v>
      </c>
      <c r="C285" s="1">
        <v>0</v>
      </c>
      <c r="D285" s="1">
        <v>41831.800000000003</v>
      </c>
      <c r="E285" s="1">
        <v>10</v>
      </c>
      <c r="F285" s="1">
        <v>42</v>
      </c>
      <c r="G285" s="1">
        <v>7.9418094204883999E-4</v>
      </c>
      <c r="H285" s="1">
        <v>0.26860000000000001</v>
      </c>
      <c r="I285" s="1">
        <v>93.313400000000001</v>
      </c>
      <c r="J285" s="1" t="s">
        <v>644</v>
      </c>
    </row>
    <row r="286" spans="1:10" ht="28.8" x14ac:dyDescent="0.3">
      <c r="A286" s="4" t="s">
        <v>649</v>
      </c>
      <c r="B286" s="1">
        <v>377</v>
      </c>
      <c r="C286" s="1">
        <v>0</v>
      </c>
      <c r="D286" s="1">
        <v>41963.8</v>
      </c>
      <c r="E286" s="1">
        <v>10</v>
      </c>
      <c r="F286" s="1">
        <v>42</v>
      </c>
      <c r="G286" s="1">
        <v>7.920743613007E-4</v>
      </c>
      <c r="H286" s="1">
        <v>0.26790000000000003</v>
      </c>
      <c r="I286" s="1">
        <v>93.313400000000001</v>
      </c>
      <c r="J286" s="1" t="s">
        <v>650</v>
      </c>
    </row>
    <row r="287" spans="1:10" ht="28.8" x14ac:dyDescent="0.3">
      <c r="A287" s="4" t="s">
        <v>645</v>
      </c>
      <c r="B287" s="1">
        <v>377</v>
      </c>
      <c r="C287" s="1">
        <v>0</v>
      </c>
      <c r="D287" s="1">
        <v>41963.8</v>
      </c>
      <c r="E287" s="1">
        <v>10</v>
      </c>
      <c r="F287" s="1">
        <v>42</v>
      </c>
      <c r="G287" s="1">
        <v>7.920743613007E-4</v>
      </c>
      <c r="H287" s="1">
        <v>0.26790000000000003</v>
      </c>
      <c r="I287" s="1">
        <v>93.313400000000001</v>
      </c>
      <c r="J287" s="1" t="s">
        <v>646</v>
      </c>
    </row>
    <row r="288" spans="1:10" ht="28.8" x14ac:dyDescent="0.3">
      <c r="A288" s="4" t="s">
        <v>647</v>
      </c>
      <c r="B288" s="1">
        <v>376</v>
      </c>
      <c r="C288" s="1">
        <v>0</v>
      </c>
      <c r="D288" s="1">
        <v>41879.699999999997</v>
      </c>
      <c r="E288" s="1">
        <v>10</v>
      </c>
      <c r="F288" s="1">
        <v>42</v>
      </c>
      <c r="G288" s="1">
        <v>7.9418094204883999E-4</v>
      </c>
      <c r="H288" s="1">
        <v>0.26860000000000001</v>
      </c>
      <c r="I288" s="1">
        <v>93.313400000000001</v>
      </c>
      <c r="J288" s="1" t="s">
        <v>648</v>
      </c>
    </row>
    <row r="289" spans="1:10" ht="86.4" x14ac:dyDescent="0.3">
      <c r="A289" s="28" t="s">
        <v>728</v>
      </c>
      <c r="B289" s="1">
        <v>497</v>
      </c>
      <c r="C289" s="1">
        <v>1</v>
      </c>
      <c r="D289" s="1">
        <v>57361.2</v>
      </c>
      <c r="E289" s="1">
        <v>10</v>
      </c>
      <c r="F289" s="1">
        <v>35</v>
      </c>
      <c r="G289" s="1">
        <v>5.0069086889732305E-4</v>
      </c>
      <c r="H289" s="1">
        <v>0.21529999999999999</v>
      </c>
      <c r="I289" s="1">
        <v>93.204899999999995</v>
      </c>
      <c r="J289" s="1" t="s">
        <v>729</v>
      </c>
    </row>
    <row r="290" spans="1:10" ht="28.8" x14ac:dyDescent="0.3">
      <c r="A290" s="28" t="s">
        <v>468</v>
      </c>
      <c r="B290" s="1">
        <v>675</v>
      </c>
      <c r="C290" s="1">
        <v>0</v>
      </c>
      <c r="D290" s="1">
        <v>74560.600000000006</v>
      </c>
      <c r="E290" s="1">
        <v>6</v>
      </c>
      <c r="F290" s="1">
        <v>37</v>
      </c>
      <c r="G290" s="1">
        <v>3.8972293706467201E-4</v>
      </c>
      <c r="H290" s="1">
        <v>9.1899999999999996E-2</v>
      </c>
      <c r="I290" s="1">
        <v>92.363</v>
      </c>
      <c r="J290" s="1" t="s">
        <v>469</v>
      </c>
    </row>
    <row r="291" spans="1:10" ht="28.8" x14ac:dyDescent="0.3">
      <c r="A291" s="8" t="s">
        <v>464</v>
      </c>
      <c r="B291" s="1">
        <v>463</v>
      </c>
      <c r="C291" s="1">
        <v>1</v>
      </c>
      <c r="D291" s="1">
        <v>50727.7</v>
      </c>
      <c r="E291" s="1">
        <v>6</v>
      </c>
      <c r="F291" s="1">
        <v>38</v>
      </c>
      <c r="G291" s="1">
        <v>5.8352655044707497E-4</v>
      </c>
      <c r="H291" s="1">
        <v>8.2100000000000006E-2</v>
      </c>
      <c r="I291" s="1">
        <v>91.420500000000004</v>
      </c>
      <c r="J291" s="1" t="s">
        <v>465</v>
      </c>
    </row>
    <row r="292" spans="1:10" ht="57.6" x14ac:dyDescent="0.3">
      <c r="A292" s="26" t="s">
        <v>571</v>
      </c>
      <c r="B292" s="1">
        <v>846</v>
      </c>
      <c r="C292" s="1">
        <v>6</v>
      </c>
      <c r="D292" s="1">
        <v>93585.5</v>
      </c>
      <c r="E292" s="1">
        <v>7</v>
      </c>
      <c r="F292" s="1">
        <v>30</v>
      </c>
      <c r="G292" s="1">
        <v>2.5212093398375898E-4</v>
      </c>
      <c r="H292" s="1">
        <v>0.10639999999999999</v>
      </c>
      <c r="I292" s="1">
        <v>91.109200000000001</v>
      </c>
      <c r="J292" s="1" t="s">
        <v>1770</v>
      </c>
    </row>
    <row r="293" spans="1:10" ht="28.8" x14ac:dyDescent="0.3">
      <c r="A293" s="4" t="s">
        <v>586</v>
      </c>
      <c r="B293" s="1">
        <v>477</v>
      </c>
      <c r="C293" s="1">
        <v>7</v>
      </c>
      <c r="D293" s="1">
        <v>51930.9</v>
      </c>
      <c r="E293" s="1">
        <v>7</v>
      </c>
      <c r="F293" s="1">
        <v>35</v>
      </c>
      <c r="G293" s="1">
        <v>5.2168419673368903E-4</v>
      </c>
      <c r="H293" s="1">
        <v>0.18240000000000001</v>
      </c>
      <c r="I293" s="1">
        <v>90.092399999999998</v>
      </c>
      <c r="J293" s="1" t="s">
        <v>587</v>
      </c>
    </row>
    <row r="294" spans="1:10" ht="28.8" x14ac:dyDescent="0.3">
      <c r="A294" s="8" t="s">
        <v>472</v>
      </c>
      <c r="B294" s="1">
        <v>491</v>
      </c>
      <c r="C294" s="1">
        <v>0</v>
      </c>
      <c r="D294" s="1">
        <v>52545.599999999999</v>
      </c>
      <c r="E294" s="1">
        <v>5</v>
      </c>
      <c r="F294" s="1">
        <v>37</v>
      </c>
      <c r="G294" s="1">
        <v>5.3576982183025203E-4</v>
      </c>
      <c r="H294" s="1">
        <v>7.7399999999999997E-2</v>
      </c>
      <c r="I294" s="1">
        <v>89.748000000000005</v>
      </c>
      <c r="J294" s="1" t="s">
        <v>473</v>
      </c>
    </row>
    <row r="295" spans="1:10" ht="28.8" x14ac:dyDescent="0.3">
      <c r="A295" s="29" t="s">
        <v>766</v>
      </c>
      <c r="B295" s="1">
        <v>576</v>
      </c>
      <c r="C295" s="1">
        <v>0</v>
      </c>
      <c r="D295" s="1">
        <v>66702.5</v>
      </c>
      <c r="E295" s="1">
        <v>10</v>
      </c>
      <c r="F295" s="1">
        <v>33</v>
      </c>
      <c r="G295" s="1">
        <v>4.0733288396751003E-4</v>
      </c>
      <c r="H295" s="1">
        <v>0.21879999999999999</v>
      </c>
      <c r="I295" s="1">
        <v>88.769599999999997</v>
      </c>
      <c r="J295" s="1" t="s">
        <v>767</v>
      </c>
    </row>
    <row r="296" spans="1:10" ht="28.8" x14ac:dyDescent="0.3">
      <c r="A296" s="3" t="s">
        <v>504</v>
      </c>
      <c r="B296" s="1">
        <v>1172</v>
      </c>
      <c r="C296" s="1">
        <v>0</v>
      </c>
      <c r="D296" s="1">
        <v>129626.3</v>
      </c>
      <c r="E296" s="1">
        <v>3</v>
      </c>
      <c r="F296" s="1">
        <v>31</v>
      </c>
      <c r="G296" s="1">
        <v>1.8805812328379E-4</v>
      </c>
      <c r="H296" s="1">
        <v>1.9599999999999999E-2</v>
      </c>
      <c r="I296" s="1">
        <v>88.452500000000001</v>
      </c>
      <c r="J296" s="1" t="s">
        <v>505</v>
      </c>
    </row>
    <row r="297" spans="1:10" ht="28.8" x14ac:dyDescent="0.3">
      <c r="A297" s="8" t="s">
        <v>534</v>
      </c>
      <c r="B297" s="1">
        <v>536</v>
      </c>
      <c r="C297" s="1">
        <v>0</v>
      </c>
      <c r="D297" s="1">
        <v>57613</v>
      </c>
      <c r="E297" s="1">
        <v>4</v>
      </c>
      <c r="F297" s="1">
        <v>36</v>
      </c>
      <c r="G297" s="1">
        <v>4.7752457496326803E-4</v>
      </c>
      <c r="H297" s="1">
        <v>5.2200000000000003E-2</v>
      </c>
      <c r="I297" s="1">
        <v>87.400499999999994</v>
      </c>
      <c r="J297" s="1" t="s">
        <v>535</v>
      </c>
    </row>
    <row r="298" spans="1:10" ht="28.8" x14ac:dyDescent="0.3">
      <c r="A298" s="8" t="s">
        <v>536</v>
      </c>
      <c r="B298" s="1">
        <v>526</v>
      </c>
      <c r="C298" s="1">
        <v>0</v>
      </c>
      <c r="D298" s="1">
        <v>56505.4</v>
      </c>
      <c r="E298" s="1">
        <v>4</v>
      </c>
      <c r="F298" s="1">
        <v>36</v>
      </c>
      <c r="G298" s="1">
        <v>4.86602988935954E-4</v>
      </c>
      <c r="H298" s="1">
        <v>5.3199999999999997E-2</v>
      </c>
      <c r="I298" s="1">
        <v>87.400499999999994</v>
      </c>
      <c r="J298" s="1" t="s">
        <v>535</v>
      </c>
    </row>
    <row r="299" spans="1:10" ht="28.8" x14ac:dyDescent="0.3">
      <c r="A299" s="8" t="s">
        <v>470</v>
      </c>
      <c r="B299" s="1">
        <v>538</v>
      </c>
      <c r="C299" s="1">
        <v>0</v>
      </c>
      <c r="D299" s="1">
        <v>57405.7</v>
      </c>
      <c r="E299" s="1">
        <v>3</v>
      </c>
      <c r="F299" s="1">
        <v>30</v>
      </c>
      <c r="G299" s="1">
        <v>3.9645782555810399E-4</v>
      </c>
      <c r="H299" s="1">
        <v>5.1999999999999998E-2</v>
      </c>
      <c r="I299" s="1">
        <v>87.182400000000001</v>
      </c>
      <c r="J299" s="1" t="s">
        <v>471</v>
      </c>
    </row>
    <row r="300" spans="1:10" ht="28.8" x14ac:dyDescent="0.3">
      <c r="A300" s="8" t="s">
        <v>494</v>
      </c>
      <c r="B300" s="1">
        <v>483</v>
      </c>
      <c r="C300" s="1">
        <v>0</v>
      </c>
      <c r="D300" s="1">
        <v>53967.3</v>
      </c>
      <c r="E300" s="1">
        <v>5</v>
      </c>
      <c r="F300" s="1">
        <v>36</v>
      </c>
      <c r="G300" s="1">
        <v>5.2992375192611096E-4</v>
      </c>
      <c r="H300" s="1">
        <v>3.9300000000000002E-2</v>
      </c>
      <c r="I300" s="1">
        <v>86.366600000000005</v>
      </c>
      <c r="J300" s="1" t="s">
        <v>495</v>
      </c>
    </row>
    <row r="301" spans="1:10" ht="72" x14ac:dyDescent="0.3">
      <c r="A301" s="29" t="s">
        <v>526</v>
      </c>
      <c r="B301" s="1">
        <v>463</v>
      </c>
      <c r="C301" s="1">
        <v>3</v>
      </c>
      <c r="D301" s="1">
        <v>50404.3</v>
      </c>
      <c r="E301" s="1">
        <v>6</v>
      </c>
      <c r="F301" s="1">
        <v>32</v>
      </c>
      <c r="G301" s="1">
        <v>4.9139077932385303E-4</v>
      </c>
      <c r="H301" s="1">
        <v>0.20519999999999999</v>
      </c>
      <c r="I301" s="1">
        <v>81.949200000000005</v>
      </c>
      <c r="J301" s="1" t="s">
        <v>1771</v>
      </c>
    </row>
    <row r="302" spans="1:10" ht="28.8" x14ac:dyDescent="0.3">
      <c r="A302" s="4" t="s">
        <v>655</v>
      </c>
      <c r="B302" s="1">
        <v>218</v>
      </c>
      <c r="C302" s="1">
        <v>0</v>
      </c>
      <c r="D302" s="1">
        <v>24897.200000000001</v>
      </c>
      <c r="E302" s="1">
        <v>8</v>
      </c>
      <c r="F302" s="1">
        <v>29</v>
      </c>
      <c r="G302" s="1">
        <v>9.4580045785283399E-4</v>
      </c>
      <c r="H302" s="1">
        <v>0.3624</v>
      </c>
      <c r="I302" s="1">
        <v>79.789599999999993</v>
      </c>
      <c r="J302" s="1" t="s">
        <v>656</v>
      </c>
    </row>
    <row r="303" spans="1:10" ht="57.6" x14ac:dyDescent="0.3">
      <c r="A303" s="4" t="s">
        <v>657</v>
      </c>
      <c r="B303" s="1">
        <v>447</v>
      </c>
      <c r="C303" s="1">
        <v>0</v>
      </c>
      <c r="D303" s="1">
        <v>51324.3</v>
      </c>
      <c r="E303" s="1">
        <v>8</v>
      </c>
      <c r="F303" s="1">
        <v>29</v>
      </c>
      <c r="G303" s="1">
        <v>4.6126286311390998E-4</v>
      </c>
      <c r="H303" s="1">
        <v>0.1767</v>
      </c>
      <c r="I303" s="1">
        <v>79.789599999999993</v>
      </c>
      <c r="J303" s="1" t="s">
        <v>1772</v>
      </c>
    </row>
    <row r="304" spans="1:10" ht="57.6" x14ac:dyDescent="0.3">
      <c r="A304" s="4" t="s">
        <v>651</v>
      </c>
      <c r="B304" s="1">
        <v>447</v>
      </c>
      <c r="C304" s="1">
        <v>0</v>
      </c>
      <c r="D304" s="1">
        <v>51369.3</v>
      </c>
      <c r="E304" s="1">
        <v>8</v>
      </c>
      <c r="F304" s="1">
        <v>29</v>
      </c>
      <c r="G304" s="1">
        <v>4.6126286311390998E-4</v>
      </c>
      <c r="H304" s="1">
        <v>0.1767</v>
      </c>
      <c r="I304" s="1">
        <v>79.789599999999993</v>
      </c>
      <c r="J304" s="1" t="s">
        <v>1773</v>
      </c>
    </row>
    <row r="305" spans="1:10" ht="28.8" x14ac:dyDescent="0.3">
      <c r="A305" s="4" t="s">
        <v>653</v>
      </c>
      <c r="B305" s="1">
        <v>447</v>
      </c>
      <c r="C305" s="1">
        <v>0</v>
      </c>
      <c r="D305" s="1">
        <v>51413.4</v>
      </c>
      <c r="E305" s="1">
        <v>8</v>
      </c>
      <c r="F305" s="1">
        <v>29</v>
      </c>
      <c r="G305" s="1">
        <v>4.6126286311390998E-4</v>
      </c>
      <c r="H305" s="1">
        <v>0.1767</v>
      </c>
      <c r="I305" s="1">
        <v>79.789599999999993</v>
      </c>
      <c r="J305" s="1" t="s">
        <v>654</v>
      </c>
    </row>
    <row r="306" spans="1:10" ht="28.8" x14ac:dyDescent="0.3">
      <c r="A306" s="28" t="s">
        <v>510</v>
      </c>
      <c r="B306" s="1">
        <v>297</v>
      </c>
      <c r="C306" s="1">
        <v>0</v>
      </c>
      <c r="D306" s="1">
        <v>33157.1</v>
      </c>
      <c r="E306" s="1">
        <v>7</v>
      </c>
      <c r="F306" s="1">
        <v>33</v>
      </c>
      <c r="G306" s="1">
        <v>7.8997892648244403E-4</v>
      </c>
      <c r="H306" s="1">
        <v>0.2155</v>
      </c>
      <c r="I306" s="1">
        <v>79.366200000000006</v>
      </c>
      <c r="J306" s="1" t="s">
        <v>511</v>
      </c>
    </row>
    <row r="307" spans="1:10" ht="28.8" x14ac:dyDescent="0.3">
      <c r="A307" s="26" t="s">
        <v>565</v>
      </c>
      <c r="B307" s="1">
        <v>97</v>
      </c>
      <c r="C307" s="1">
        <v>3</v>
      </c>
      <c r="D307" s="1">
        <v>10786.2</v>
      </c>
      <c r="E307" s="1">
        <v>3</v>
      </c>
      <c r="F307" s="1">
        <v>31</v>
      </c>
      <c r="G307" s="1">
        <v>2.2722074277175398E-3</v>
      </c>
      <c r="H307" s="1">
        <v>0.38140000000000002</v>
      </c>
      <c r="I307" s="1">
        <v>79.227000000000004</v>
      </c>
      <c r="J307" s="1" t="s">
        <v>156</v>
      </c>
    </row>
    <row r="308" spans="1:10" ht="28.8" x14ac:dyDescent="0.3">
      <c r="A308" s="29" t="s">
        <v>569</v>
      </c>
      <c r="B308" s="1">
        <v>419</v>
      </c>
      <c r="C308" s="1">
        <v>0</v>
      </c>
      <c r="D308" s="1">
        <v>46793.5</v>
      </c>
      <c r="E308" s="1">
        <v>7</v>
      </c>
      <c r="F308" s="1">
        <v>30</v>
      </c>
      <c r="G308" s="1">
        <v>5.0905563281684895E-4</v>
      </c>
      <c r="H308" s="1">
        <v>0.15040000000000001</v>
      </c>
      <c r="I308" s="1">
        <v>78.538300000000007</v>
      </c>
      <c r="J308" s="1" t="s">
        <v>570</v>
      </c>
    </row>
    <row r="309" spans="1:10" ht="28.8" x14ac:dyDescent="0.3">
      <c r="A309" s="29" t="s">
        <v>567</v>
      </c>
      <c r="B309" s="1">
        <v>412</v>
      </c>
      <c r="C309" s="1">
        <v>0</v>
      </c>
      <c r="D309" s="1">
        <v>46048.1</v>
      </c>
      <c r="E309" s="1">
        <v>7</v>
      </c>
      <c r="F309" s="1">
        <v>30</v>
      </c>
      <c r="G309" s="1">
        <v>5.1770463628703805E-4</v>
      </c>
      <c r="H309" s="1">
        <v>0.15290000000000001</v>
      </c>
      <c r="I309" s="1">
        <v>78.538300000000007</v>
      </c>
      <c r="J309" s="1" t="s">
        <v>568</v>
      </c>
    </row>
    <row r="310" spans="1:10" ht="28.8" x14ac:dyDescent="0.3">
      <c r="A310" s="26" t="s">
        <v>539</v>
      </c>
      <c r="B310" s="1">
        <v>230</v>
      </c>
      <c r="C310" s="1">
        <v>0</v>
      </c>
      <c r="D310" s="1">
        <v>25341.7</v>
      </c>
      <c r="E310" s="1">
        <v>3</v>
      </c>
      <c r="F310" s="1">
        <v>31</v>
      </c>
      <c r="G310" s="1">
        <v>9.5827878473305102E-4</v>
      </c>
      <c r="H310" s="1">
        <v>0.1391</v>
      </c>
      <c r="I310" s="1">
        <v>77.868099999999998</v>
      </c>
      <c r="J310" s="1" t="s">
        <v>540</v>
      </c>
    </row>
    <row r="311" spans="1:10" ht="28.8" x14ac:dyDescent="0.3">
      <c r="A311" s="26" t="s">
        <v>548</v>
      </c>
      <c r="B311" s="1">
        <v>230</v>
      </c>
      <c r="C311" s="1">
        <v>0</v>
      </c>
      <c r="D311" s="1">
        <v>25401.7</v>
      </c>
      <c r="E311" s="1">
        <v>3</v>
      </c>
      <c r="F311" s="1">
        <v>31</v>
      </c>
      <c r="G311" s="1">
        <v>9.5827878473305102E-4</v>
      </c>
      <c r="H311" s="1">
        <v>0.1391</v>
      </c>
      <c r="I311" s="1">
        <v>77.868099999999998</v>
      </c>
      <c r="J311" s="1" t="s">
        <v>540</v>
      </c>
    </row>
    <row r="312" spans="1:10" ht="28.8" x14ac:dyDescent="0.3">
      <c r="A312" s="26" t="s">
        <v>546</v>
      </c>
      <c r="B312" s="1">
        <v>230</v>
      </c>
      <c r="C312" s="1">
        <v>0</v>
      </c>
      <c r="D312" s="1">
        <v>25429.7</v>
      </c>
      <c r="E312" s="1">
        <v>3</v>
      </c>
      <c r="F312" s="1">
        <v>31</v>
      </c>
      <c r="G312" s="1">
        <v>9.5827878473305102E-4</v>
      </c>
      <c r="H312" s="1">
        <v>0.1391</v>
      </c>
      <c r="I312" s="1">
        <v>77.868099999999998</v>
      </c>
      <c r="J312" s="1" t="s">
        <v>540</v>
      </c>
    </row>
    <row r="313" spans="1:10" ht="28.8" x14ac:dyDescent="0.3">
      <c r="A313" s="26" t="s">
        <v>553</v>
      </c>
      <c r="B313" s="1">
        <v>230</v>
      </c>
      <c r="C313" s="1">
        <v>0</v>
      </c>
      <c r="D313" s="1">
        <v>25431.7</v>
      </c>
      <c r="E313" s="1">
        <v>3</v>
      </c>
      <c r="F313" s="1">
        <v>31</v>
      </c>
      <c r="G313" s="1">
        <v>9.5827878473305102E-4</v>
      </c>
      <c r="H313" s="1">
        <v>0.1391</v>
      </c>
      <c r="I313" s="1">
        <v>77.868099999999998</v>
      </c>
      <c r="J313" s="1" t="s">
        <v>540</v>
      </c>
    </row>
    <row r="314" spans="1:10" ht="28.8" x14ac:dyDescent="0.3">
      <c r="A314" s="26" t="s">
        <v>549</v>
      </c>
      <c r="B314" s="1">
        <v>230</v>
      </c>
      <c r="C314" s="1">
        <v>0</v>
      </c>
      <c r="D314" s="1">
        <v>25467.7</v>
      </c>
      <c r="E314" s="1">
        <v>3</v>
      </c>
      <c r="F314" s="1">
        <v>31</v>
      </c>
      <c r="G314" s="1">
        <v>9.5827878473305102E-4</v>
      </c>
      <c r="H314" s="1">
        <v>0.1391</v>
      </c>
      <c r="I314" s="1">
        <v>77.868099999999998</v>
      </c>
      <c r="J314" s="1" t="s">
        <v>540</v>
      </c>
    </row>
    <row r="315" spans="1:10" ht="28.8" x14ac:dyDescent="0.3">
      <c r="A315" s="26" t="s">
        <v>543</v>
      </c>
      <c r="B315" s="1">
        <v>230</v>
      </c>
      <c r="C315" s="1">
        <v>0</v>
      </c>
      <c r="D315" s="1">
        <v>25407.7</v>
      </c>
      <c r="E315" s="1">
        <v>3</v>
      </c>
      <c r="F315" s="1">
        <v>31</v>
      </c>
      <c r="G315" s="1">
        <v>9.5827878473305102E-4</v>
      </c>
      <c r="H315" s="1">
        <v>0.1391</v>
      </c>
      <c r="I315" s="1">
        <v>77.868099999999998</v>
      </c>
      <c r="J315" s="1" t="s">
        <v>540</v>
      </c>
    </row>
    <row r="316" spans="1:10" ht="28.8" x14ac:dyDescent="0.3">
      <c r="A316" s="26" t="s">
        <v>556</v>
      </c>
      <c r="B316" s="1">
        <v>230</v>
      </c>
      <c r="C316" s="1">
        <v>0</v>
      </c>
      <c r="D316" s="1">
        <v>25445.8</v>
      </c>
      <c r="E316" s="1">
        <v>3</v>
      </c>
      <c r="F316" s="1">
        <v>31</v>
      </c>
      <c r="G316" s="1">
        <v>9.5827878473305102E-4</v>
      </c>
      <c r="H316" s="1">
        <v>0.1391</v>
      </c>
      <c r="I316" s="1">
        <v>77.868099999999998</v>
      </c>
      <c r="J316" s="1" t="s">
        <v>540</v>
      </c>
    </row>
    <row r="317" spans="1:10" ht="28.8" x14ac:dyDescent="0.3">
      <c r="A317" s="26" t="s">
        <v>558</v>
      </c>
      <c r="B317" s="1">
        <v>230</v>
      </c>
      <c r="C317" s="1">
        <v>0</v>
      </c>
      <c r="D317" s="1">
        <v>25407.7</v>
      </c>
      <c r="E317" s="1">
        <v>3</v>
      </c>
      <c r="F317" s="1">
        <v>31</v>
      </c>
      <c r="G317" s="1">
        <v>9.5827878473305102E-4</v>
      </c>
      <c r="H317" s="1">
        <v>0.1391</v>
      </c>
      <c r="I317" s="1">
        <v>77.868099999999998</v>
      </c>
      <c r="J317" s="1" t="s">
        <v>540</v>
      </c>
    </row>
    <row r="318" spans="1:10" ht="28.8" x14ac:dyDescent="0.3">
      <c r="A318" s="26" t="s">
        <v>547</v>
      </c>
      <c r="B318" s="1">
        <v>230</v>
      </c>
      <c r="C318" s="1">
        <v>0</v>
      </c>
      <c r="D318" s="1">
        <v>25463.7</v>
      </c>
      <c r="E318" s="1">
        <v>3</v>
      </c>
      <c r="F318" s="1">
        <v>31</v>
      </c>
      <c r="G318" s="1">
        <v>9.5827878473305102E-4</v>
      </c>
      <c r="H318" s="1">
        <v>0.1391</v>
      </c>
      <c r="I318" s="1">
        <v>77.868099999999998</v>
      </c>
      <c r="J318" s="1" t="s">
        <v>540</v>
      </c>
    </row>
    <row r="319" spans="1:10" ht="28.8" x14ac:dyDescent="0.3">
      <c r="A319" s="30" t="s">
        <v>554</v>
      </c>
      <c r="B319" s="1">
        <v>230</v>
      </c>
      <c r="C319" s="1">
        <v>0</v>
      </c>
      <c r="D319" s="1">
        <v>25433.7</v>
      </c>
      <c r="E319" s="1">
        <v>3</v>
      </c>
      <c r="F319" s="1">
        <v>31</v>
      </c>
      <c r="G319" s="1">
        <v>9.5827878473305102E-4</v>
      </c>
      <c r="H319" s="1">
        <v>0.1391</v>
      </c>
      <c r="I319" s="1">
        <v>77.868099999999998</v>
      </c>
      <c r="J319" s="1" t="s">
        <v>555</v>
      </c>
    </row>
    <row r="320" spans="1:10" ht="28.8" x14ac:dyDescent="0.3">
      <c r="A320" s="26" t="s">
        <v>559</v>
      </c>
      <c r="B320" s="1">
        <v>230</v>
      </c>
      <c r="C320" s="1">
        <v>0</v>
      </c>
      <c r="D320" s="1">
        <v>25409.599999999999</v>
      </c>
      <c r="E320" s="1">
        <v>3</v>
      </c>
      <c r="F320" s="1">
        <v>31</v>
      </c>
      <c r="G320" s="1">
        <v>9.5827878473305102E-4</v>
      </c>
      <c r="H320" s="1">
        <v>0.1391</v>
      </c>
      <c r="I320" s="1">
        <v>77.868099999999998</v>
      </c>
      <c r="J320" s="1" t="s">
        <v>540</v>
      </c>
    </row>
    <row r="321" spans="1:10" x14ac:dyDescent="0.3">
      <c r="A321" s="26" t="s">
        <v>544</v>
      </c>
      <c r="B321" s="1">
        <v>1015</v>
      </c>
      <c r="C321" s="1">
        <v>0</v>
      </c>
      <c r="D321" s="1">
        <v>116369.1</v>
      </c>
      <c r="E321" s="1">
        <v>3</v>
      </c>
      <c r="F321" s="1">
        <v>31</v>
      </c>
      <c r="G321" s="1">
        <v>2.17146916737539E-4</v>
      </c>
      <c r="H321" s="1">
        <v>3.15E-2</v>
      </c>
      <c r="I321" s="1">
        <v>77.868099999999998</v>
      </c>
      <c r="J321" s="1" t="s">
        <v>545</v>
      </c>
    </row>
    <row r="322" spans="1:10" ht="28.8" x14ac:dyDescent="0.3">
      <c r="A322" s="26" t="s">
        <v>557</v>
      </c>
      <c r="B322" s="1">
        <v>230</v>
      </c>
      <c r="C322" s="1">
        <v>0</v>
      </c>
      <c r="D322" s="1">
        <v>25417.7</v>
      </c>
      <c r="E322" s="1">
        <v>3</v>
      </c>
      <c r="F322" s="1">
        <v>31</v>
      </c>
      <c r="G322" s="1">
        <v>9.5827878473305102E-4</v>
      </c>
      <c r="H322" s="1">
        <v>0.1391</v>
      </c>
      <c r="I322" s="1">
        <v>77.868099999999998</v>
      </c>
      <c r="J322" s="1" t="s">
        <v>540</v>
      </c>
    </row>
    <row r="323" spans="1:10" ht="28.8" x14ac:dyDescent="0.3">
      <c r="A323" s="26" t="s">
        <v>552</v>
      </c>
      <c r="B323" s="1">
        <v>230</v>
      </c>
      <c r="C323" s="1">
        <v>0</v>
      </c>
      <c r="D323" s="1">
        <v>25408.6</v>
      </c>
      <c r="E323" s="1">
        <v>3</v>
      </c>
      <c r="F323" s="1">
        <v>31</v>
      </c>
      <c r="G323" s="1">
        <v>9.5827878473305102E-4</v>
      </c>
      <c r="H323" s="1">
        <v>0.1391</v>
      </c>
      <c r="I323" s="1">
        <v>77.868099999999998</v>
      </c>
      <c r="J323" s="1" t="s">
        <v>540</v>
      </c>
    </row>
    <row r="324" spans="1:10" ht="158.4" x14ac:dyDescent="0.3">
      <c r="A324" s="30" t="s">
        <v>550</v>
      </c>
      <c r="B324" s="1">
        <v>1017</v>
      </c>
      <c r="C324" s="1">
        <v>0</v>
      </c>
      <c r="D324" s="1">
        <v>116413.3</v>
      </c>
      <c r="E324" s="1">
        <v>3</v>
      </c>
      <c r="F324" s="1">
        <v>31</v>
      </c>
      <c r="G324" s="1">
        <v>2.1671988248633399E-4</v>
      </c>
      <c r="H324" s="1">
        <v>3.15E-2</v>
      </c>
      <c r="I324" s="1">
        <v>77.868099999999998</v>
      </c>
      <c r="J324" s="1" t="s">
        <v>1774</v>
      </c>
    </row>
    <row r="325" spans="1:10" ht="28.8" x14ac:dyDescent="0.3">
      <c r="A325" s="26" t="s">
        <v>541</v>
      </c>
      <c r="B325" s="1">
        <v>230</v>
      </c>
      <c r="C325" s="1">
        <v>0</v>
      </c>
      <c r="D325" s="1">
        <v>25433.7</v>
      </c>
      <c r="E325" s="1">
        <v>3</v>
      </c>
      <c r="F325" s="1">
        <v>31</v>
      </c>
      <c r="G325" s="1">
        <v>9.5827878473305102E-4</v>
      </c>
      <c r="H325" s="1">
        <v>0.1391</v>
      </c>
      <c r="I325" s="1">
        <v>77.868099999999998</v>
      </c>
      <c r="J325" s="1" t="s">
        <v>542</v>
      </c>
    </row>
    <row r="326" spans="1:10" ht="28.8" x14ac:dyDescent="0.3">
      <c r="A326" s="32" t="s">
        <v>609</v>
      </c>
      <c r="B326" s="1">
        <v>507</v>
      </c>
      <c r="C326" s="1">
        <v>8</v>
      </c>
      <c r="D326" s="1">
        <v>55066.7</v>
      </c>
      <c r="E326" s="1">
        <v>8</v>
      </c>
      <c r="F326" s="1">
        <v>24</v>
      </c>
      <c r="G326" s="1">
        <v>3.36559069270627E-4</v>
      </c>
      <c r="H326" s="1">
        <v>0.217</v>
      </c>
      <c r="I326" s="1">
        <v>76.599100000000007</v>
      </c>
      <c r="J326" s="1" t="s">
        <v>610</v>
      </c>
    </row>
    <row r="327" spans="1:10" ht="43.2" x14ac:dyDescent="0.3">
      <c r="A327" s="8" t="s">
        <v>509</v>
      </c>
      <c r="B327" s="1">
        <v>483</v>
      </c>
      <c r="C327" s="1">
        <v>0</v>
      </c>
      <c r="D327" s="1">
        <v>53697.1</v>
      </c>
      <c r="E327" s="1">
        <v>4</v>
      </c>
      <c r="F327" s="1">
        <v>30</v>
      </c>
      <c r="G327" s="1">
        <v>4.4160312660509299E-4</v>
      </c>
      <c r="H327" s="1">
        <v>2.07E-2</v>
      </c>
      <c r="I327" s="1">
        <v>72.843500000000006</v>
      </c>
      <c r="J327" s="1"/>
    </row>
    <row r="328" spans="1:10" ht="28.8" x14ac:dyDescent="0.3">
      <c r="A328" s="26" t="s">
        <v>524</v>
      </c>
      <c r="B328" s="1">
        <v>117</v>
      </c>
      <c r="C328" s="1">
        <v>1</v>
      </c>
      <c r="D328" s="1">
        <v>13036.6</v>
      </c>
      <c r="E328" s="1">
        <v>3</v>
      </c>
      <c r="F328" s="1">
        <v>25</v>
      </c>
      <c r="G328" s="1">
        <v>1.5191902432354701E-3</v>
      </c>
      <c r="H328" s="1">
        <v>0.29909999999999998</v>
      </c>
      <c r="I328" s="1">
        <v>72.752799999999993</v>
      </c>
      <c r="J328" s="1" t="s">
        <v>525</v>
      </c>
    </row>
    <row r="329" spans="1:10" ht="28.8" x14ac:dyDescent="0.3">
      <c r="A329" s="30" t="s">
        <v>496</v>
      </c>
      <c r="B329" s="1">
        <v>422</v>
      </c>
      <c r="C329" s="1">
        <v>6</v>
      </c>
      <c r="D329" s="1">
        <v>46976.6</v>
      </c>
      <c r="E329" s="1">
        <v>6</v>
      </c>
      <c r="F329" s="1">
        <v>27</v>
      </c>
      <c r="G329" s="1">
        <v>4.5489307851951099E-4</v>
      </c>
      <c r="H329" s="1">
        <v>0.19189999999999999</v>
      </c>
      <c r="I329" s="1">
        <v>71.9876</v>
      </c>
      <c r="J329" s="1" t="s">
        <v>497</v>
      </c>
    </row>
    <row r="330" spans="1:10" ht="28.8" x14ac:dyDescent="0.3">
      <c r="A330" s="4" t="s">
        <v>635</v>
      </c>
      <c r="B330" s="1">
        <v>186</v>
      </c>
      <c r="C330" s="1">
        <v>0</v>
      </c>
      <c r="D330" s="1">
        <v>20408.099999999999</v>
      </c>
      <c r="E330" s="1">
        <v>6</v>
      </c>
      <c r="F330" s="1">
        <v>28</v>
      </c>
      <c r="G330" s="1">
        <v>1.07029402942783E-3</v>
      </c>
      <c r="H330" s="1">
        <v>0.3871</v>
      </c>
      <c r="I330" s="1">
        <v>70.872399999999999</v>
      </c>
      <c r="J330" s="1" t="s">
        <v>636</v>
      </c>
    </row>
    <row r="331" spans="1:10" ht="28.8" x14ac:dyDescent="0.3">
      <c r="A331" s="8" t="s">
        <v>562</v>
      </c>
      <c r="B331" s="1">
        <v>403</v>
      </c>
      <c r="C331" s="1">
        <v>0</v>
      </c>
      <c r="D331" s="1">
        <v>44590.6</v>
      </c>
      <c r="E331" s="1">
        <v>5</v>
      </c>
      <c r="F331" s="1">
        <v>37</v>
      </c>
      <c r="G331" s="1">
        <v>6.5276174322246596E-4</v>
      </c>
      <c r="H331" s="1">
        <v>8.9300000000000004E-2</v>
      </c>
      <c r="I331" s="1">
        <v>69.977500000000006</v>
      </c>
      <c r="J331" s="1" t="s">
        <v>563</v>
      </c>
    </row>
    <row r="332" spans="1:10" ht="43.2" x14ac:dyDescent="0.3">
      <c r="A332" s="8" t="s">
        <v>564</v>
      </c>
      <c r="B332" s="1">
        <v>400</v>
      </c>
      <c r="C332" s="1">
        <v>0</v>
      </c>
      <c r="D332" s="1">
        <v>44061.1</v>
      </c>
      <c r="E332" s="1">
        <v>5</v>
      </c>
      <c r="F332" s="1">
        <v>37</v>
      </c>
      <c r="G332" s="1">
        <v>6.5765745629663402E-4</v>
      </c>
      <c r="H332" s="1">
        <v>0.09</v>
      </c>
      <c r="I332" s="1">
        <v>69.977500000000006</v>
      </c>
      <c r="J332" s="1"/>
    </row>
    <row r="333" spans="1:10" ht="28.8" x14ac:dyDescent="0.3">
      <c r="A333" s="29" t="s">
        <v>601</v>
      </c>
      <c r="B333" s="1">
        <v>462</v>
      </c>
      <c r="C333" s="1">
        <v>0</v>
      </c>
      <c r="D333" s="1">
        <v>50058.1</v>
      </c>
      <c r="E333" s="1">
        <v>4</v>
      </c>
      <c r="F333" s="1">
        <v>28</v>
      </c>
      <c r="G333" s="1">
        <v>4.3089759626315101E-4</v>
      </c>
      <c r="H333" s="1">
        <v>9.3100000000000002E-2</v>
      </c>
      <c r="I333" s="1">
        <v>69.677300000000002</v>
      </c>
      <c r="J333" s="1" t="s">
        <v>602</v>
      </c>
    </row>
    <row r="334" spans="1:10" ht="28.8" x14ac:dyDescent="0.3">
      <c r="A334" s="29" t="s">
        <v>603</v>
      </c>
      <c r="B334" s="1">
        <v>462</v>
      </c>
      <c r="C334" s="1">
        <v>0</v>
      </c>
      <c r="D334" s="1">
        <v>50064.1</v>
      </c>
      <c r="E334" s="1">
        <v>4</v>
      </c>
      <c r="F334" s="1">
        <v>28</v>
      </c>
      <c r="G334" s="1">
        <v>4.3089759626315101E-4</v>
      </c>
      <c r="H334" s="1">
        <v>9.3100000000000002E-2</v>
      </c>
      <c r="I334" s="1">
        <v>69.677300000000002</v>
      </c>
      <c r="J334" s="1" t="s">
        <v>604</v>
      </c>
    </row>
    <row r="335" spans="1:10" ht="28.8" x14ac:dyDescent="0.3">
      <c r="A335" s="28" t="s">
        <v>816</v>
      </c>
      <c r="B335" s="1">
        <v>497</v>
      </c>
      <c r="C335" s="1">
        <v>0</v>
      </c>
      <c r="D335" s="1">
        <v>57406.1</v>
      </c>
      <c r="E335" s="1">
        <v>8</v>
      </c>
      <c r="F335" s="1">
        <v>28</v>
      </c>
      <c r="G335" s="1">
        <v>4.0055269511785898E-4</v>
      </c>
      <c r="H335" s="1">
        <v>0.18709999999999999</v>
      </c>
      <c r="I335" s="1">
        <v>69.4529</v>
      </c>
      <c r="J335" s="1" t="s">
        <v>817</v>
      </c>
    </row>
    <row r="336" spans="1:10" ht="28.8" x14ac:dyDescent="0.3">
      <c r="A336" s="26" t="s">
        <v>566</v>
      </c>
      <c r="B336" s="1">
        <v>118</v>
      </c>
      <c r="C336" s="1">
        <v>1</v>
      </c>
      <c r="D336" s="1">
        <v>13004.3</v>
      </c>
      <c r="E336" s="1">
        <v>2</v>
      </c>
      <c r="F336" s="1">
        <v>19</v>
      </c>
      <c r="G336" s="1">
        <v>1.1447999697330299E-3</v>
      </c>
      <c r="H336" s="1">
        <v>0.26269999999999999</v>
      </c>
      <c r="I336" s="1">
        <v>67.344700000000003</v>
      </c>
      <c r="J336" s="1" t="s">
        <v>156</v>
      </c>
    </row>
    <row r="337" spans="1:10" ht="28.8" x14ac:dyDescent="0.3">
      <c r="A337" s="26" t="s">
        <v>582</v>
      </c>
      <c r="B337" s="1">
        <v>117</v>
      </c>
      <c r="C337" s="1">
        <v>0</v>
      </c>
      <c r="D337" s="1">
        <v>12820.4</v>
      </c>
      <c r="E337" s="1">
        <v>3</v>
      </c>
      <c r="F337" s="1">
        <v>25</v>
      </c>
      <c r="G337" s="1">
        <v>1.5191902432354701E-3</v>
      </c>
      <c r="H337" s="1">
        <v>0.2051</v>
      </c>
      <c r="I337" s="1">
        <v>66.796099999999996</v>
      </c>
      <c r="J337" s="1" t="s">
        <v>298</v>
      </c>
    </row>
    <row r="338" spans="1:10" ht="28.8" x14ac:dyDescent="0.3">
      <c r="A338" s="26" t="s">
        <v>578</v>
      </c>
      <c r="B338" s="1">
        <v>116</v>
      </c>
      <c r="C338" s="1">
        <v>0</v>
      </c>
      <c r="D338" s="1">
        <v>12563.4</v>
      </c>
      <c r="E338" s="1">
        <v>3</v>
      </c>
      <c r="F338" s="1">
        <v>25</v>
      </c>
      <c r="G338" s="1">
        <v>1.5322867108495701E-3</v>
      </c>
      <c r="H338" s="1">
        <v>0.2069</v>
      </c>
      <c r="I338" s="1">
        <v>66.796099999999996</v>
      </c>
      <c r="J338" s="1" t="s">
        <v>146</v>
      </c>
    </row>
    <row r="339" spans="1:10" ht="28.8" x14ac:dyDescent="0.3">
      <c r="A339" s="26" t="s">
        <v>581</v>
      </c>
      <c r="B339" s="1">
        <v>116</v>
      </c>
      <c r="C339" s="1">
        <v>0</v>
      </c>
      <c r="D339" s="1">
        <v>12666.3</v>
      </c>
      <c r="E339" s="1">
        <v>3</v>
      </c>
      <c r="F339" s="1">
        <v>25</v>
      </c>
      <c r="G339" s="1">
        <v>1.5322867108495701E-3</v>
      </c>
      <c r="H339" s="1">
        <v>0.2069</v>
      </c>
      <c r="I339" s="1">
        <v>66.796099999999996</v>
      </c>
      <c r="J339" s="1" t="s">
        <v>146</v>
      </c>
    </row>
    <row r="340" spans="1:10" ht="28.8" x14ac:dyDescent="0.3">
      <c r="A340" s="26" t="s">
        <v>575</v>
      </c>
      <c r="B340" s="1">
        <v>124</v>
      </c>
      <c r="C340" s="1">
        <v>0</v>
      </c>
      <c r="D340" s="1">
        <v>13877.7</v>
      </c>
      <c r="E340" s="1">
        <v>3</v>
      </c>
      <c r="F340" s="1">
        <v>25</v>
      </c>
      <c r="G340" s="1">
        <v>1.43342950369798E-3</v>
      </c>
      <c r="H340" s="1">
        <v>0.19350000000000001</v>
      </c>
      <c r="I340" s="1">
        <v>66.796099999999996</v>
      </c>
      <c r="J340" s="1" t="s">
        <v>146</v>
      </c>
    </row>
    <row r="341" spans="1:10" ht="28.8" x14ac:dyDescent="0.3">
      <c r="A341" s="26" t="s">
        <v>583</v>
      </c>
      <c r="B341" s="1">
        <v>113</v>
      </c>
      <c r="C341" s="1">
        <v>0</v>
      </c>
      <c r="D341" s="1">
        <v>12275.9</v>
      </c>
      <c r="E341" s="1">
        <v>3</v>
      </c>
      <c r="F341" s="1">
        <v>25</v>
      </c>
      <c r="G341" s="1">
        <v>1.5729668890137199E-3</v>
      </c>
      <c r="H341" s="1">
        <v>0.21240000000000001</v>
      </c>
      <c r="I341" s="1">
        <v>66.796099999999996</v>
      </c>
      <c r="J341" s="1" t="s">
        <v>298</v>
      </c>
    </row>
    <row r="342" spans="1:10" ht="28.8" x14ac:dyDescent="0.3">
      <c r="A342" s="26" t="s">
        <v>576</v>
      </c>
      <c r="B342" s="1">
        <v>117</v>
      </c>
      <c r="C342" s="1">
        <v>0</v>
      </c>
      <c r="D342" s="1">
        <v>12868.4</v>
      </c>
      <c r="E342" s="1">
        <v>3</v>
      </c>
      <c r="F342" s="1">
        <v>25</v>
      </c>
      <c r="G342" s="1">
        <v>1.5191902432354701E-3</v>
      </c>
      <c r="H342" s="1">
        <v>0.2051</v>
      </c>
      <c r="I342" s="1">
        <v>66.796099999999996</v>
      </c>
      <c r="J342" s="1" t="s">
        <v>146</v>
      </c>
    </row>
    <row r="343" spans="1:10" ht="28.8" x14ac:dyDescent="0.3">
      <c r="A343" s="26" t="s">
        <v>580</v>
      </c>
      <c r="B343" s="1">
        <v>135</v>
      </c>
      <c r="C343" s="1">
        <v>0</v>
      </c>
      <c r="D343" s="1">
        <v>14874.5</v>
      </c>
      <c r="E343" s="1">
        <v>3</v>
      </c>
      <c r="F343" s="1">
        <v>25</v>
      </c>
      <c r="G343" s="1">
        <v>1.31663154413741E-3</v>
      </c>
      <c r="H343" s="1">
        <v>0.17780000000000001</v>
      </c>
      <c r="I343" s="1">
        <v>66.796099999999996</v>
      </c>
      <c r="J343" s="1" t="s">
        <v>146</v>
      </c>
    </row>
    <row r="344" spans="1:10" ht="28.8" x14ac:dyDescent="0.3">
      <c r="A344" s="26" t="s">
        <v>577</v>
      </c>
      <c r="B344" s="1">
        <v>110</v>
      </c>
      <c r="C344" s="1">
        <v>0</v>
      </c>
      <c r="D344" s="1">
        <v>12206.9</v>
      </c>
      <c r="E344" s="1">
        <v>3</v>
      </c>
      <c r="F344" s="1">
        <v>25</v>
      </c>
      <c r="G344" s="1">
        <v>1.6158659859868199E-3</v>
      </c>
      <c r="H344" s="1">
        <v>0.21820000000000001</v>
      </c>
      <c r="I344" s="1">
        <v>66.796099999999996</v>
      </c>
      <c r="J344" s="1" t="s">
        <v>146</v>
      </c>
    </row>
    <row r="345" spans="1:10" ht="28.8" x14ac:dyDescent="0.3">
      <c r="A345" s="26" t="s">
        <v>579</v>
      </c>
      <c r="B345" s="1">
        <v>117</v>
      </c>
      <c r="C345" s="1">
        <v>0</v>
      </c>
      <c r="D345" s="1">
        <v>12803.1</v>
      </c>
      <c r="E345" s="1">
        <v>3</v>
      </c>
      <c r="F345" s="1">
        <v>25</v>
      </c>
      <c r="G345" s="1">
        <v>1.5191902432354701E-3</v>
      </c>
      <c r="H345" s="1">
        <v>0.2051</v>
      </c>
      <c r="I345" s="1">
        <v>66.796099999999996</v>
      </c>
      <c r="J345" s="1" t="s">
        <v>146</v>
      </c>
    </row>
    <row r="346" spans="1:10" ht="72" x14ac:dyDescent="0.3">
      <c r="A346" s="28" t="s">
        <v>615</v>
      </c>
      <c r="B346" s="1">
        <v>482</v>
      </c>
      <c r="C346" s="1">
        <v>0</v>
      </c>
      <c r="D346" s="1">
        <v>53962.2</v>
      </c>
      <c r="E346" s="1">
        <v>4</v>
      </c>
      <c r="F346" s="1">
        <v>24</v>
      </c>
      <c r="G346" s="1">
        <v>3.54015452531552E-4</v>
      </c>
      <c r="H346" s="1">
        <v>8.7099999999999997E-2</v>
      </c>
      <c r="I346" s="1">
        <v>66.211399999999998</v>
      </c>
      <c r="J346" s="1" t="s">
        <v>1775</v>
      </c>
    </row>
    <row r="347" spans="1:10" ht="28.8" x14ac:dyDescent="0.3">
      <c r="A347" s="28" t="s">
        <v>611</v>
      </c>
      <c r="B347" s="1">
        <v>461</v>
      </c>
      <c r="C347" s="1">
        <v>0</v>
      </c>
      <c r="D347" s="1">
        <v>51860.3</v>
      </c>
      <c r="E347" s="1">
        <v>4</v>
      </c>
      <c r="F347" s="1">
        <v>24</v>
      </c>
      <c r="G347" s="1">
        <v>3.7014196989199099E-4</v>
      </c>
      <c r="H347" s="1">
        <v>9.11E-2</v>
      </c>
      <c r="I347" s="1">
        <v>66.211399999999998</v>
      </c>
      <c r="J347" s="1" t="s">
        <v>612</v>
      </c>
    </row>
    <row r="348" spans="1:10" ht="28.8" x14ac:dyDescent="0.3">
      <c r="A348" s="28" t="s">
        <v>613</v>
      </c>
      <c r="B348" s="1">
        <v>461</v>
      </c>
      <c r="C348" s="1">
        <v>0</v>
      </c>
      <c r="D348" s="1">
        <v>51775.199999999997</v>
      </c>
      <c r="E348" s="1">
        <v>4</v>
      </c>
      <c r="F348" s="1">
        <v>24</v>
      </c>
      <c r="G348" s="1">
        <v>3.7014196989199099E-4</v>
      </c>
      <c r="H348" s="1">
        <v>9.11E-2</v>
      </c>
      <c r="I348" s="1">
        <v>66.211399999999998</v>
      </c>
      <c r="J348" s="1" t="s">
        <v>614</v>
      </c>
    </row>
    <row r="349" spans="1:10" ht="28.8" x14ac:dyDescent="0.3">
      <c r="A349" s="8" t="s">
        <v>573</v>
      </c>
      <c r="B349" s="1">
        <v>438</v>
      </c>
      <c r="C349" s="1">
        <v>0</v>
      </c>
      <c r="D349" s="1">
        <v>47681.3</v>
      </c>
      <c r="E349" s="1">
        <v>3</v>
      </c>
      <c r="F349" s="1">
        <v>29</v>
      </c>
      <c r="G349" s="1">
        <v>4.7074086715049701E-4</v>
      </c>
      <c r="H349" s="1">
        <v>6.8500000000000005E-2</v>
      </c>
      <c r="I349" s="1">
        <v>65.493799999999993</v>
      </c>
      <c r="J349" s="1" t="s">
        <v>574</v>
      </c>
    </row>
    <row r="350" spans="1:10" ht="28.8" x14ac:dyDescent="0.3">
      <c r="A350" s="3" t="s">
        <v>622</v>
      </c>
      <c r="B350" s="1">
        <v>148</v>
      </c>
      <c r="C350" s="1">
        <v>0</v>
      </c>
      <c r="D350" s="1">
        <v>15971.9</v>
      </c>
      <c r="E350" s="1">
        <v>2</v>
      </c>
      <c r="F350" s="1">
        <v>20</v>
      </c>
      <c r="G350" s="1">
        <v>9.6078518085702599E-4</v>
      </c>
      <c r="H350" s="1">
        <v>0.26350000000000001</v>
      </c>
      <c r="I350" s="1">
        <v>65.389700000000005</v>
      </c>
      <c r="J350" s="1" t="s">
        <v>623</v>
      </c>
    </row>
    <row r="351" spans="1:10" ht="72" x14ac:dyDescent="0.3">
      <c r="A351" s="26" t="s">
        <v>506</v>
      </c>
      <c r="B351" s="1">
        <v>1115</v>
      </c>
      <c r="C351" s="1">
        <v>1</v>
      </c>
      <c r="D351" s="1">
        <v>123874.5</v>
      </c>
      <c r="E351" s="1">
        <v>8</v>
      </c>
      <c r="F351" s="1">
        <v>22</v>
      </c>
      <c r="G351" s="1">
        <v>1.4028325331257699E-4</v>
      </c>
      <c r="H351" s="1">
        <v>7.9799999999999996E-2</v>
      </c>
      <c r="I351" s="1">
        <v>65.0441</v>
      </c>
      <c r="J351" s="1" t="s">
        <v>507</v>
      </c>
    </row>
    <row r="352" spans="1:10" ht="28.8" x14ac:dyDescent="0.3">
      <c r="A352" s="26" t="s">
        <v>516</v>
      </c>
      <c r="B352" s="1">
        <v>763</v>
      </c>
      <c r="C352" s="1">
        <v>0</v>
      </c>
      <c r="D352" s="1">
        <v>85280.7</v>
      </c>
      <c r="E352" s="1">
        <v>7</v>
      </c>
      <c r="F352" s="1">
        <v>21</v>
      </c>
      <c r="G352" s="1">
        <v>1.9568285334886201E-4</v>
      </c>
      <c r="H352" s="1">
        <v>0.1166</v>
      </c>
      <c r="I352" s="1">
        <v>63.706800000000001</v>
      </c>
      <c r="J352" s="1" t="s">
        <v>513</v>
      </c>
    </row>
    <row r="353" spans="1:10" ht="28.8" x14ac:dyDescent="0.3">
      <c r="A353" s="26" t="s">
        <v>512</v>
      </c>
      <c r="B353" s="1">
        <v>1116</v>
      </c>
      <c r="C353" s="1">
        <v>0</v>
      </c>
      <c r="D353" s="1">
        <v>123941.6</v>
      </c>
      <c r="E353" s="1">
        <v>7</v>
      </c>
      <c r="F353" s="1">
        <v>21</v>
      </c>
      <c r="G353" s="1">
        <v>1.3378675367847799E-4</v>
      </c>
      <c r="H353" s="1">
        <v>7.9699999999999993E-2</v>
      </c>
      <c r="I353" s="1">
        <v>63.706800000000001</v>
      </c>
      <c r="J353" s="1" t="s">
        <v>513</v>
      </c>
    </row>
    <row r="354" spans="1:10" ht="28.8" x14ac:dyDescent="0.3">
      <c r="A354" s="26" t="s">
        <v>514</v>
      </c>
      <c r="B354" s="1">
        <v>761</v>
      </c>
      <c r="C354" s="1">
        <v>0</v>
      </c>
      <c r="D354" s="1">
        <v>85048.6</v>
      </c>
      <c r="E354" s="1">
        <v>7</v>
      </c>
      <c r="F354" s="1">
        <v>21</v>
      </c>
      <c r="G354" s="1">
        <v>1.9619713154426E-4</v>
      </c>
      <c r="H354" s="1">
        <v>0.11700000000000001</v>
      </c>
      <c r="I354" s="1">
        <v>63.706800000000001</v>
      </c>
      <c r="J354" s="1" t="s">
        <v>515</v>
      </c>
    </row>
    <row r="355" spans="1:10" ht="86.4" x14ac:dyDescent="0.3">
      <c r="A355" s="26" t="s">
        <v>584</v>
      </c>
      <c r="B355" s="1">
        <v>704</v>
      </c>
      <c r="C355" s="1">
        <v>0</v>
      </c>
      <c r="D355" s="1">
        <v>80043.5</v>
      </c>
      <c r="E355" s="1">
        <v>5</v>
      </c>
      <c r="F355" s="1">
        <v>24</v>
      </c>
      <c r="G355" s="1">
        <v>2.42379897898022E-4</v>
      </c>
      <c r="H355" s="1">
        <v>0.1037</v>
      </c>
      <c r="I355" s="1">
        <v>62.882800000000003</v>
      </c>
      <c r="J355" s="1" t="s">
        <v>585</v>
      </c>
    </row>
    <row r="356" spans="1:10" ht="28.8" x14ac:dyDescent="0.3">
      <c r="A356" s="26" t="s">
        <v>588</v>
      </c>
      <c r="B356" s="1">
        <v>704</v>
      </c>
      <c r="C356" s="1">
        <v>0</v>
      </c>
      <c r="D356" s="1">
        <v>80027.5</v>
      </c>
      <c r="E356" s="1">
        <v>5</v>
      </c>
      <c r="F356" s="1">
        <v>24</v>
      </c>
      <c r="G356" s="1">
        <v>2.42379897898022E-4</v>
      </c>
      <c r="H356" s="1">
        <v>0.1037</v>
      </c>
      <c r="I356" s="1">
        <v>62.882800000000003</v>
      </c>
      <c r="J356" s="1" t="s">
        <v>589</v>
      </c>
    </row>
    <row r="357" spans="1:10" ht="28.8" x14ac:dyDescent="0.3">
      <c r="A357" s="8" t="s">
        <v>560</v>
      </c>
      <c r="B357" s="1">
        <v>581</v>
      </c>
      <c r="C357" s="1">
        <v>0</v>
      </c>
      <c r="D357" s="1">
        <v>61702.5</v>
      </c>
      <c r="E357" s="1">
        <v>3</v>
      </c>
      <c r="F357" s="1">
        <v>24</v>
      </c>
      <c r="G357" s="1">
        <v>2.9369268179037499E-4</v>
      </c>
      <c r="H357" s="1">
        <v>4.82E-2</v>
      </c>
      <c r="I357" s="1">
        <v>60.890500000000003</v>
      </c>
      <c r="J357" s="1" t="s">
        <v>561</v>
      </c>
    </row>
    <row r="358" spans="1:10" ht="72" x14ac:dyDescent="0.3">
      <c r="A358" s="29" t="s">
        <v>607</v>
      </c>
      <c r="B358" s="1">
        <v>88</v>
      </c>
      <c r="C358" s="1">
        <v>1</v>
      </c>
      <c r="D358" s="1">
        <v>9836.2999999999993</v>
      </c>
      <c r="E358" s="1">
        <v>4</v>
      </c>
      <c r="F358" s="1">
        <v>28</v>
      </c>
      <c r="G358" s="1">
        <v>2.2622123803815401E-3</v>
      </c>
      <c r="H358" s="1">
        <v>0.42049999999999998</v>
      </c>
      <c r="I358" s="1">
        <v>59.9861</v>
      </c>
      <c r="J358" s="1" t="s">
        <v>608</v>
      </c>
    </row>
    <row r="359" spans="1:10" ht="28.8" x14ac:dyDescent="0.3">
      <c r="A359" s="26" t="s">
        <v>740</v>
      </c>
      <c r="B359" s="1">
        <v>100</v>
      </c>
      <c r="C359" s="1">
        <v>4</v>
      </c>
      <c r="D359" s="1">
        <v>11221.5</v>
      </c>
      <c r="E359" s="1">
        <v>4</v>
      </c>
      <c r="F359" s="1">
        <v>24</v>
      </c>
      <c r="G359" s="1">
        <v>1.7063544812020799E-3</v>
      </c>
      <c r="H359" s="1">
        <v>0.36</v>
      </c>
      <c r="I359" s="1">
        <v>59.745899999999999</v>
      </c>
      <c r="J359" s="1" t="s">
        <v>741</v>
      </c>
    </row>
    <row r="360" spans="1:10" ht="86.4" x14ac:dyDescent="0.3">
      <c r="A360" s="26" t="s">
        <v>593</v>
      </c>
      <c r="B360" s="1">
        <v>699</v>
      </c>
      <c r="C360" s="1">
        <v>2</v>
      </c>
      <c r="D360" s="1">
        <v>78240.100000000006</v>
      </c>
      <c r="E360" s="1">
        <v>9</v>
      </c>
      <c r="F360" s="1">
        <v>30</v>
      </c>
      <c r="G360" s="1">
        <v>3.0514207460695299E-4</v>
      </c>
      <c r="H360" s="1">
        <v>0.1545</v>
      </c>
      <c r="I360" s="1">
        <v>59.549799999999998</v>
      </c>
      <c r="J360" s="1" t="s">
        <v>1776</v>
      </c>
    </row>
    <row r="361" spans="1:10" ht="28.8" x14ac:dyDescent="0.3">
      <c r="A361" s="32" t="s">
        <v>627</v>
      </c>
      <c r="B361" s="1">
        <v>51</v>
      </c>
      <c r="C361" s="1">
        <v>0</v>
      </c>
      <c r="D361" s="1">
        <v>5575.9</v>
      </c>
      <c r="E361" s="1">
        <v>2</v>
      </c>
      <c r="F361" s="1">
        <v>24</v>
      </c>
      <c r="G361" s="1">
        <v>3.3457931003962301E-3</v>
      </c>
      <c r="H361" s="1">
        <v>0.4118</v>
      </c>
      <c r="I361" s="1">
        <v>59.372100000000003</v>
      </c>
      <c r="J361" s="1" t="s">
        <v>628</v>
      </c>
    </row>
    <row r="362" spans="1:10" ht="28.8" x14ac:dyDescent="0.3">
      <c r="A362" s="8" t="s">
        <v>597</v>
      </c>
      <c r="B362" s="1">
        <v>539</v>
      </c>
      <c r="C362" s="1">
        <v>0</v>
      </c>
      <c r="D362" s="1">
        <v>58726.6</v>
      </c>
      <c r="E362" s="1">
        <v>2</v>
      </c>
      <c r="F362" s="1">
        <v>18</v>
      </c>
      <c r="G362" s="1">
        <v>2.37433369369491E-4</v>
      </c>
      <c r="H362" s="1">
        <v>3.7100000000000001E-2</v>
      </c>
      <c r="I362" s="1">
        <v>58.880299999999998</v>
      </c>
      <c r="J362" s="1" t="s">
        <v>596</v>
      </c>
    </row>
    <row r="363" spans="1:10" ht="28.8" x14ac:dyDescent="0.3">
      <c r="A363" s="8" t="s">
        <v>595</v>
      </c>
      <c r="B363" s="1">
        <v>553</v>
      </c>
      <c r="C363" s="1">
        <v>0</v>
      </c>
      <c r="D363" s="1">
        <v>60331.4</v>
      </c>
      <c r="E363" s="1">
        <v>2</v>
      </c>
      <c r="F363" s="1">
        <v>18</v>
      </c>
      <c r="G363" s="1">
        <v>2.3142239799304901E-4</v>
      </c>
      <c r="H363" s="1">
        <v>3.6200000000000003E-2</v>
      </c>
      <c r="I363" s="1">
        <v>58.880299999999998</v>
      </c>
      <c r="J363" s="1" t="s">
        <v>596</v>
      </c>
    </row>
    <row r="364" spans="1:10" ht="28.8" x14ac:dyDescent="0.3">
      <c r="A364" s="29" t="s">
        <v>669</v>
      </c>
      <c r="B364" s="1">
        <v>989</v>
      </c>
      <c r="C364" s="1">
        <v>1</v>
      </c>
      <c r="D364" s="1">
        <v>113216.8</v>
      </c>
      <c r="E364" s="1">
        <v>10</v>
      </c>
      <c r="F364" s="1">
        <v>24</v>
      </c>
      <c r="G364" s="1">
        <v>1.7253331458059399E-4</v>
      </c>
      <c r="H364" s="1">
        <v>0.1143</v>
      </c>
      <c r="I364" s="1">
        <v>58.4253</v>
      </c>
      <c r="J364" s="1" t="s">
        <v>670</v>
      </c>
    </row>
    <row r="365" spans="1:10" ht="28.8" x14ac:dyDescent="0.3">
      <c r="A365" s="28" t="s">
        <v>522</v>
      </c>
      <c r="B365" s="1">
        <v>346</v>
      </c>
      <c r="C365" s="1">
        <v>0</v>
      </c>
      <c r="D365" s="1">
        <v>38055.4</v>
      </c>
      <c r="E365" s="1">
        <v>4</v>
      </c>
      <c r="F365" s="1">
        <v>22</v>
      </c>
      <c r="G365" s="1">
        <v>4.5206886544371102E-4</v>
      </c>
      <c r="H365" s="1">
        <v>0.13289999999999999</v>
      </c>
      <c r="I365" s="1">
        <v>56.523800000000001</v>
      </c>
      <c r="J365" s="1" t="s">
        <v>523</v>
      </c>
    </row>
    <row r="366" spans="1:10" ht="28.8" x14ac:dyDescent="0.3">
      <c r="A366" s="3" t="s">
        <v>711</v>
      </c>
      <c r="B366" s="1">
        <v>2375</v>
      </c>
      <c r="C366" s="1">
        <v>0</v>
      </c>
      <c r="D366" s="1">
        <v>253467.2</v>
      </c>
      <c r="E366" s="1">
        <v>4</v>
      </c>
      <c r="F366" s="1">
        <v>21</v>
      </c>
      <c r="G366" s="2">
        <v>6.2865691412708095E-5</v>
      </c>
      <c r="H366" s="1">
        <v>1.43E-2</v>
      </c>
      <c r="I366" s="1">
        <v>55.799700000000001</v>
      </c>
      <c r="J366" s="1" t="s">
        <v>710</v>
      </c>
    </row>
    <row r="367" spans="1:10" ht="28.8" x14ac:dyDescent="0.3">
      <c r="A367" s="3" t="s">
        <v>709</v>
      </c>
      <c r="B367" s="1">
        <v>2542</v>
      </c>
      <c r="C367" s="1">
        <v>0</v>
      </c>
      <c r="D367" s="1">
        <v>271496.3</v>
      </c>
      <c r="E367" s="1">
        <v>4</v>
      </c>
      <c r="F367" s="1">
        <v>21</v>
      </c>
      <c r="G367" s="2">
        <v>5.8735647956405103E-5</v>
      </c>
      <c r="H367" s="1">
        <v>1.34E-2</v>
      </c>
      <c r="I367" s="1">
        <v>55.799700000000001</v>
      </c>
      <c r="J367" s="1" t="s">
        <v>710</v>
      </c>
    </row>
    <row r="368" spans="1:10" ht="28.8" x14ac:dyDescent="0.3">
      <c r="A368" s="26" t="s">
        <v>621</v>
      </c>
      <c r="B368" s="1">
        <v>124</v>
      </c>
      <c r="C368" s="1">
        <v>4</v>
      </c>
      <c r="D368" s="1">
        <v>14039.7</v>
      </c>
      <c r="E368" s="1">
        <v>4</v>
      </c>
      <c r="F368" s="1">
        <v>17</v>
      </c>
      <c r="G368" s="1">
        <v>9.7473206251462799E-4</v>
      </c>
      <c r="H368" s="1">
        <v>0.3871</v>
      </c>
      <c r="I368" s="1">
        <v>55.184800000000003</v>
      </c>
      <c r="J368" s="1" t="s">
        <v>156</v>
      </c>
    </row>
    <row r="369" spans="1:10" ht="72" x14ac:dyDescent="0.3">
      <c r="A369" s="29" t="s">
        <v>777</v>
      </c>
      <c r="B369" s="1">
        <v>1475</v>
      </c>
      <c r="C369" s="1">
        <v>0</v>
      </c>
      <c r="D369" s="1">
        <v>165310.70000000001</v>
      </c>
      <c r="E369" s="1">
        <v>7</v>
      </c>
      <c r="F369" s="1">
        <v>19</v>
      </c>
      <c r="G369" s="2">
        <v>9.1583997578642597E-5</v>
      </c>
      <c r="H369" s="1">
        <v>6.9800000000000001E-2</v>
      </c>
      <c r="I369" s="1">
        <v>54.746200000000002</v>
      </c>
      <c r="J369" s="1" t="s">
        <v>778</v>
      </c>
    </row>
    <row r="370" spans="1:10" ht="28.8" x14ac:dyDescent="0.3">
      <c r="A370" s="29" t="s">
        <v>775</v>
      </c>
      <c r="B370" s="1">
        <v>1237</v>
      </c>
      <c r="C370" s="1">
        <v>0</v>
      </c>
      <c r="D370" s="1">
        <v>138061.5</v>
      </c>
      <c r="E370" s="1">
        <v>7</v>
      </c>
      <c r="F370" s="1">
        <v>19</v>
      </c>
      <c r="G370" s="1">
        <v>1.09204847557395E-4</v>
      </c>
      <c r="H370" s="1">
        <v>8.3299999999999999E-2</v>
      </c>
      <c r="I370" s="1">
        <v>54.746200000000002</v>
      </c>
      <c r="J370" s="1" t="s">
        <v>776</v>
      </c>
    </row>
    <row r="371" spans="1:10" ht="72" x14ac:dyDescent="0.3">
      <c r="A371" s="26" t="s">
        <v>839</v>
      </c>
      <c r="B371" s="1">
        <v>99</v>
      </c>
      <c r="C371" s="1">
        <v>2</v>
      </c>
      <c r="D371" s="1">
        <v>11158.4</v>
      </c>
      <c r="E371" s="1">
        <v>5</v>
      </c>
      <c r="F371" s="1">
        <v>20</v>
      </c>
      <c r="G371" s="1">
        <v>1.4363253208771699E-3</v>
      </c>
      <c r="H371" s="1">
        <v>0.46460000000000001</v>
      </c>
      <c r="I371" s="1">
        <v>54.280900000000003</v>
      </c>
      <c r="J371" s="1" t="s">
        <v>1777</v>
      </c>
    </row>
    <row r="372" spans="1:10" ht="28.8" x14ac:dyDescent="0.3">
      <c r="A372" s="26" t="s">
        <v>590</v>
      </c>
      <c r="B372" s="1">
        <v>118</v>
      </c>
      <c r="C372" s="1">
        <v>0</v>
      </c>
      <c r="D372" s="1">
        <v>13185.4</v>
      </c>
      <c r="E372" s="1">
        <v>2</v>
      </c>
      <c r="F372" s="1">
        <v>19</v>
      </c>
      <c r="G372" s="1">
        <v>1.1447999697330299E-3</v>
      </c>
      <c r="H372" s="1">
        <v>0.2034</v>
      </c>
      <c r="I372" s="1">
        <v>54.024999999999999</v>
      </c>
      <c r="J372" s="1" t="s">
        <v>146</v>
      </c>
    </row>
    <row r="373" spans="1:10" ht="28.8" x14ac:dyDescent="0.3">
      <c r="A373" s="26" t="s">
        <v>591</v>
      </c>
      <c r="B373" s="1">
        <v>110</v>
      </c>
      <c r="C373" s="1">
        <v>0</v>
      </c>
      <c r="D373" s="1">
        <v>12394</v>
      </c>
      <c r="E373" s="1">
        <v>2</v>
      </c>
      <c r="F373" s="1">
        <v>19</v>
      </c>
      <c r="G373" s="1">
        <v>1.2280581493499801E-3</v>
      </c>
      <c r="H373" s="1">
        <v>0.21820000000000001</v>
      </c>
      <c r="I373" s="1">
        <v>54.024999999999999</v>
      </c>
      <c r="J373" s="1" t="s">
        <v>156</v>
      </c>
    </row>
    <row r="374" spans="1:10" ht="28.8" x14ac:dyDescent="0.3">
      <c r="A374" s="26" t="s">
        <v>592</v>
      </c>
      <c r="B374" s="1">
        <v>118</v>
      </c>
      <c r="C374" s="1">
        <v>0</v>
      </c>
      <c r="D374" s="1">
        <v>12836.1</v>
      </c>
      <c r="E374" s="1">
        <v>2</v>
      </c>
      <c r="F374" s="1">
        <v>19</v>
      </c>
      <c r="G374" s="1">
        <v>1.1447999697330299E-3</v>
      </c>
      <c r="H374" s="1">
        <v>0.2034</v>
      </c>
      <c r="I374" s="1">
        <v>54.024999999999999</v>
      </c>
      <c r="J374" s="1" t="s">
        <v>156</v>
      </c>
    </row>
    <row r="375" spans="1:10" ht="28.8" x14ac:dyDescent="0.3">
      <c r="A375" s="4" t="s">
        <v>757</v>
      </c>
      <c r="B375" s="1">
        <v>134</v>
      </c>
      <c r="C375" s="1">
        <v>0</v>
      </c>
      <c r="D375" s="1">
        <v>14955.4</v>
      </c>
      <c r="E375" s="1">
        <v>5</v>
      </c>
      <c r="F375" s="1">
        <v>21</v>
      </c>
      <c r="G375" s="1">
        <v>1.11422400824763E-3</v>
      </c>
      <c r="H375" s="1">
        <v>0.50749999999999995</v>
      </c>
      <c r="I375" s="1">
        <v>53.738599999999998</v>
      </c>
      <c r="J375" s="1" t="s">
        <v>758</v>
      </c>
    </row>
    <row r="376" spans="1:10" ht="28.8" x14ac:dyDescent="0.3">
      <c r="A376" s="8" t="s">
        <v>528</v>
      </c>
      <c r="B376" s="1">
        <v>435</v>
      </c>
      <c r="C376" s="1">
        <v>0</v>
      </c>
      <c r="D376" s="1">
        <v>46372.9</v>
      </c>
      <c r="E376" s="1">
        <v>2</v>
      </c>
      <c r="F376" s="1">
        <v>19</v>
      </c>
      <c r="G376" s="1">
        <v>3.1054344006551201E-4</v>
      </c>
      <c r="H376" s="1">
        <v>5.0599999999999999E-2</v>
      </c>
      <c r="I376" s="1">
        <v>53.442399999999999</v>
      </c>
      <c r="J376" s="1" t="s">
        <v>529</v>
      </c>
    </row>
    <row r="377" spans="1:10" ht="28.8" x14ac:dyDescent="0.3">
      <c r="A377" s="8" t="s">
        <v>530</v>
      </c>
      <c r="B377" s="1">
        <v>298</v>
      </c>
      <c r="C377" s="1">
        <v>0</v>
      </c>
      <c r="D377" s="1">
        <v>33466.400000000001</v>
      </c>
      <c r="E377" s="1">
        <v>2</v>
      </c>
      <c r="F377" s="1">
        <v>19</v>
      </c>
      <c r="G377" s="1">
        <v>4.5331005512918801E-4</v>
      </c>
      <c r="H377" s="1">
        <v>7.3800000000000004E-2</v>
      </c>
      <c r="I377" s="1">
        <v>53.442399999999999</v>
      </c>
      <c r="J377" s="1" t="s">
        <v>531</v>
      </c>
    </row>
    <row r="378" spans="1:10" ht="28.8" x14ac:dyDescent="0.3">
      <c r="A378" s="26" t="s">
        <v>638</v>
      </c>
      <c r="B378" s="1">
        <v>230</v>
      </c>
      <c r="C378" s="1">
        <v>0</v>
      </c>
      <c r="D378" s="1">
        <v>25447.7</v>
      </c>
      <c r="E378" s="1">
        <v>2</v>
      </c>
      <c r="F378" s="1">
        <v>19</v>
      </c>
      <c r="G378" s="1">
        <v>5.8733215838477305E-4</v>
      </c>
      <c r="H378" s="1">
        <v>9.5699999999999993E-2</v>
      </c>
      <c r="I378" s="1">
        <v>52.872199999999999</v>
      </c>
      <c r="J378" s="1" t="s">
        <v>540</v>
      </c>
    </row>
    <row r="379" spans="1:10" ht="28.8" x14ac:dyDescent="0.3">
      <c r="A379" s="26" t="s">
        <v>637</v>
      </c>
      <c r="B379" s="1">
        <v>230</v>
      </c>
      <c r="C379" s="1">
        <v>0</v>
      </c>
      <c r="D379" s="1">
        <v>25251.599999999999</v>
      </c>
      <c r="E379" s="1">
        <v>2</v>
      </c>
      <c r="F379" s="1">
        <v>19</v>
      </c>
      <c r="G379" s="1">
        <v>5.8733215838477305E-4</v>
      </c>
      <c r="H379" s="1">
        <v>9.5699999999999993E-2</v>
      </c>
      <c r="I379" s="1">
        <v>52.872199999999999</v>
      </c>
      <c r="J379" s="1" t="s">
        <v>540</v>
      </c>
    </row>
    <row r="380" spans="1:10" ht="72" x14ac:dyDescent="0.3">
      <c r="A380" s="26" t="s">
        <v>726</v>
      </c>
      <c r="B380" s="1">
        <v>258</v>
      </c>
      <c r="C380" s="1">
        <v>1</v>
      </c>
      <c r="D380" s="1">
        <v>28588.799999999999</v>
      </c>
      <c r="E380" s="1">
        <v>6</v>
      </c>
      <c r="F380" s="1">
        <v>25</v>
      </c>
      <c r="G380" s="1">
        <v>6.8893511030445698E-4</v>
      </c>
      <c r="H380" s="1">
        <v>0.155</v>
      </c>
      <c r="I380" s="1">
        <v>51.780999999999999</v>
      </c>
      <c r="J380" s="1" t="s">
        <v>727</v>
      </c>
    </row>
    <row r="381" spans="1:10" ht="28.8" x14ac:dyDescent="0.3">
      <c r="A381" s="26" t="s">
        <v>714</v>
      </c>
      <c r="B381" s="1">
        <v>410</v>
      </c>
      <c r="C381" s="1">
        <v>0</v>
      </c>
      <c r="D381" s="1">
        <v>44256.7</v>
      </c>
      <c r="E381" s="1">
        <v>3</v>
      </c>
      <c r="F381" s="1">
        <v>22</v>
      </c>
      <c r="G381" s="1">
        <v>3.8150201815493598E-4</v>
      </c>
      <c r="H381" s="1">
        <v>7.5600000000000001E-2</v>
      </c>
      <c r="I381" s="1">
        <v>51.1081</v>
      </c>
      <c r="J381" s="1" t="s">
        <v>715</v>
      </c>
    </row>
    <row r="382" spans="1:10" ht="28.8" x14ac:dyDescent="0.3">
      <c r="A382" s="26" t="s">
        <v>724</v>
      </c>
      <c r="B382" s="1">
        <v>258</v>
      </c>
      <c r="C382" s="1">
        <v>0</v>
      </c>
      <c r="D382" s="1">
        <v>28604.799999999999</v>
      </c>
      <c r="E382" s="1">
        <v>5</v>
      </c>
      <c r="F382" s="1">
        <v>24</v>
      </c>
      <c r="G382" s="1">
        <v>6.61377705892278E-4</v>
      </c>
      <c r="H382" s="1">
        <v>0.155</v>
      </c>
      <c r="I382" s="1">
        <v>49.272300000000001</v>
      </c>
      <c r="J382" s="1" t="s">
        <v>725</v>
      </c>
    </row>
    <row r="383" spans="1:10" ht="28.8" x14ac:dyDescent="0.3">
      <c r="A383" s="8" t="s">
        <v>751</v>
      </c>
      <c r="B383" s="1">
        <v>26</v>
      </c>
      <c r="C383" s="1">
        <v>0</v>
      </c>
      <c r="D383" s="1">
        <v>3087.5</v>
      </c>
      <c r="E383" s="1">
        <v>1</v>
      </c>
      <c r="F383" s="1">
        <v>18</v>
      </c>
      <c r="G383" s="1">
        <v>4.9221763880829203E-3</v>
      </c>
      <c r="H383" s="1">
        <v>0.3846</v>
      </c>
      <c r="I383" s="1">
        <v>49.094999999999999</v>
      </c>
      <c r="J383" s="1" t="s">
        <v>752</v>
      </c>
    </row>
    <row r="384" spans="1:10" ht="28.8" x14ac:dyDescent="0.3">
      <c r="A384" s="29" t="s">
        <v>660</v>
      </c>
      <c r="B384" s="1">
        <v>69</v>
      </c>
      <c r="C384" s="1">
        <v>0</v>
      </c>
      <c r="D384" s="1">
        <v>7539.1</v>
      </c>
      <c r="E384" s="1">
        <v>3</v>
      </c>
      <c r="F384" s="1">
        <v>22</v>
      </c>
      <c r="G384" s="1">
        <v>2.26689604990614E-3</v>
      </c>
      <c r="H384" s="1">
        <v>0.40579999999999999</v>
      </c>
      <c r="I384" s="1">
        <v>48.763199999999998</v>
      </c>
      <c r="J384" s="1" t="s">
        <v>661</v>
      </c>
    </row>
    <row r="385" spans="1:10" ht="28.8" x14ac:dyDescent="0.3">
      <c r="A385" s="26" t="s">
        <v>850</v>
      </c>
      <c r="B385" s="1">
        <v>1236</v>
      </c>
      <c r="C385" s="1">
        <v>0</v>
      </c>
      <c r="D385" s="1">
        <v>140234.1</v>
      </c>
      <c r="E385" s="1">
        <v>7</v>
      </c>
      <c r="F385" s="1">
        <v>22</v>
      </c>
      <c r="G385" s="1">
        <v>1.2655002220349801E-4</v>
      </c>
      <c r="H385" s="1">
        <v>6.6299999999999998E-2</v>
      </c>
      <c r="I385" s="1">
        <v>48.520699999999998</v>
      </c>
      <c r="J385" s="1" t="s">
        <v>1539</v>
      </c>
    </row>
    <row r="386" spans="1:10" ht="86.4" x14ac:dyDescent="0.3">
      <c r="A386" s="26" t="s">
        <v>753</v>
      </c>
      <c r="B386" s="1">
        <v>688</v>
      </c>
      <c r="C386" s="1">
        <v>1</v>
      </c>
      <c r="D386" s="1">
        <v>77003.8</v>
      </c>
      <c r="E386" s="1">
        <v>5</v>
      </c>
      <c r="F386" s="1">
        <v>19</v>
      </c>
      <c r="G386" s="1">
        <v>1.9634650643677001E-4</v>
      </c>
      <c r="H386" s="1">
        <v>9.74E-2</v>
      </c>
      <c r="I386" s="1">
        <v>48.369399999999999</v>
      </c>
      <c r="J386" s="1" t="s">
        <v>754</v>
      </c>
    </row>
    <row r="387" spans="1:10" ht="28.8" x14ac:dyDescent="0.3">
      <c r="A387" s="26" t="s">
        <v>761</v>
      </c>
      <c r="B387" s="1">
        <v>110</v>
      </c>
      <c r="C387" s="1">
        <v>4</v>
      </c>
      <c r="D387" s="1">
        <v>11258.8</v>
      </c>
      <c r="E387" s="1">
        <v>4</v>
      </c>
      <c r="F387" s="1">
        <v>18</v>
      </c>
      <c r="G387" s="1">
        <v>1.1634235099105101E-3</v>
      </c>
      <c r="H387" s="1">
        <v>0.3</v>
      </c>
      <c r="I387" s="1">
        <v>48.076599999999999</v>
      </c>
      <c r="J387" s="1" t="s">
        <v>762</v>
      </c>
    </row>
    <row r="388" spans="1:10" ht="28.8" x14ac:dyDescent="0.3">
      <c r="A388" s="26" t="s">
        <v>659</v>
      </c>
      <c r="B388" s="1">
        <v>96</v>
      </c>
      <c r="C388" s="1">
        <v>0</v>
      </c>
      <c r="D388" s="1">
        <v>10682.2</v>
      </c>
      <c r="E388" s="1">
        <v>3</v>
      </c>
      <c r="F388" s="1">
        <v>18</v>
      </c>
      <c r="G388" s="1">
        <v>1.3330894384391201E-3</v>
      </c>
      <c r="H388" s="1">
        <v>0.1875</v>
      </c>
      <c r="I388" s="1">
        <v>48.006399999999999</v>
      </c>
      <c r="J388" s="1" t="s">
        <v>156</v>
      </c>
    </row>
    <row r="389" spans="1:10" ht="28.8" x14ac:dyDescent="0.3">
      <c r="A389" s="26" t="s">
        <v>671</v>
      </c>
      <c r="B389" s="1">
        <v>364</v>
      </c>
      <c r="C389" s="1">
        <v>0</v>
      </c>
      <c r="D389" s="1">
        <v>41085.199999999997</v>
      </c>
      <c r="E389" s="1">
        <v>7</v>
      </c>
      <c r="F389" s="1">
        <v>21</v>
      </c>
      <c r="G389" s="1">
        <v>4.10181365673577E-4</v>
      </c>
      <c r="H389" s="1">
        <v>0.1978</v>
      </c>
      <c r="I389" s="1">
        <v>47.469099999999997</v>
      </c>
      <c r="J389" s="1" t="s">
        <v>672</v>
      </c>
    </row>
    <row r="390" spans="1:10" ht="28.8" x14ac:dyDescent="0.3">
      <c r="A390" s="26" t="s">
        <v>840</v>
      </c>
      <c r="B390" s="1">
        <v>142</v>
      </c>
      <c r="C390" s="1">
        <v>0</v>
      </c>
      <c r="D390" s="1">
        <v>15995.9</v>
      </c>
      <c r="E390" s="1">
        <v>3</v>
      </c>
      <c r="F390" s="1">
        <v>17</v>
      </c>
      <c r="G390" s="1">
        <v>8.5117447712545005E-4</v>
      </c>
      <c r="H390" s="1">
        <v>0.17610000000000001</v>
      </c>
      <c r="I390" s="1">
        <v>47.380699999999997</v>
      </c>
      <c r="J390" s="1" t="s">
        <v>1778</v>
      </c>
    </row>
    <row r="391" spans="1:10" ht="86.4" x14ac:dyDescent="0.3">
      <c r="A391" s="26" t="s">
        <v>941</v>
      </c>
      <c r="B391" s="1">
        <v>127</v>
      </c>
      <c r="C391" s="1">
        <v>1</v>
      </c>
      <c r="D391" s="1">
        <v>14079</v>
      </c>
      <c r="E391" s="1">
        <v>4</v>
      </c>
      <c r="F391" s="1">
        <v>12</v>
      </c>
      <c r="G391" s="1">
        <v>6.7179310283546395E-4</v>
      </c>
      <c r="H391" s="1">
        <v>0.34649999999999997</v>
      </c>
      <c r="I391" s="1">
        <v>45.992699999999999</v>
      </c>
      <c r="J391" s="1" t="s">
        <v>1779</v>
      </c>
    </row>
    <row r="392" spans="1:10" ht="28.8" x14ac:dyDescent="0.3">
      <c r="A392" s="29" t="s">
        <v>688</v>
      </c>
      <c r="B392" s="1">
        <v>305</v>
      </c>
      <c r="C392" s="1">
        <v>0</v>
      </c>
      <c r="D392" s="1">
        <v>34329.5</v>
      </c>
      <c r="E392" s="1">
        <v>4</v>
      </c>
      <c r="F392" s="1">
        <v>19</v>
      </c>
      <c r="G392" s="1">
        <v>4.4290621779835402E-4</v>
      </c>
      <c r="H392" s="1">
        <v>0.14099999999999999</v>
      </c>
      <c r="I392" s="1">
        <v>44.689</v>
      </c>
      <c r="J392" s="1" t="s">
        <v>689</v>
      </c>
    </row>
    <row r="393" spans="1:10" ht="57.6" x14ac:dyDescent="0.3">
      <c r="A393" s="8" t="s">
        <v>673</v>
      </c>
      <c r="B393" s="1">
        <v>76</v>
      </c>
      <c r="C393" s="1">
        <v>0</v>
      </c>
      <c r="D393" s="1">
        <v>8541.6</v>
      </c>
      <c r="E393" s="1">
        <v>4</v>
      </c>
      <c r="F393" s="1">
        <v>19</v>
      </c>
      <c r="G393" s="1">
        <v>1.7774525845854999E-3</v>
      </c>
      <c r="H393" s="1">
        <v>0.56579999999999997</v>
      </c>
      <c r="I393" s="1">
        <v>44.689</v>
      </c>
      <c r="J393" s="1"/>
    </row>
    <row r="394" spans="1:10" ht="43.2" x14ac:dyDescent="0.3">
      <c r="A394" s="29" t="s">
        <v>678</v>
      </c>
      <c r="B394" s="1">
        <v>128</v>
      </c>
      <c r="C394" s="1">
        <v>0</v>
      </c>
      <c r="D394" s="1">
        <v>14700.9</v>
      </c>
      <c r="E394" s="1">
        <v>4</v>
      </c>
      <c r="F394" s="1">
        <v>19</v>
      </c>
      <c r="G394" s="1">
        <v>1.0553624720976401E-3</v>
      </c>
      <c r="H394" s="1">
        <v>0.33589999999999998</v>
      </c>
      <c r="I394" s="1">
        <v>44.689</v>
      </c>
      <c r="J394" s="1" t="s">
        <v>679</v>
      </c>
    </row>
    <row r="395" spans="1:10" ht="28.8" x14ac:dyDescent="0.3">
      <c r="A395" s="29" t="s">
        <v>676</v>
      </c>
      <c r="B395" s="1">
        <v>100</v>
      </c>
      <c r="C395" s="1">
        <v>0</v>
      </c>
      <c r="D395" s="1">
        <v>11216</v>
      </c>
      <c r="E395" s="1">
        <v>4</v>
      </c>
      <c r="F395" s="1">
        <v>19</v>
      </c>
      <c r="G395" s="1">
        <v>1.3508639642849801E-3</v>
      </c>
      <c r="H395" s="1">
        <v>0.43</v>
      </c>
      <c r="I395" s="1">
        <v>44.689</v>
      </c>
      <c r="J395" s="1" t="s">
        <v>677</v>
      </c>
    </row>
    <row r="396" spans="1:10" ht="86.4" x14ac:dyDescent="0.3">
      <c r="A396" s="29" t="s">
        <v>682</v>
      </c>
      <c r="B396" s="1">
        <v>810</v>
      </c>
      <c r="C396" s="1">
        <v>0</v>
      </c>
      <c r="D396" s="1">
        <v>90999</v>
      </c>
      <c r="E396" s="1">
        <v>4</v>
      </c>
      <c r="F396" s="1">
        <v>19</v>
      </c>
      <c r="G396" s="1">
        <v>1.66773328924071E-4</v>
      </c>
      <c r="H396" s="1">
        <v>5.3100000000000001E-2</v>
      </c>
      <c r="I396" s="1">
        <v>44.689</v>
      </c>
      <c r="J396" s="1" t="s">
        <v>1780</v>
      </c>
    </row>
    <row r="397" spans="1:10" ht="86.4" x14ac:dyDescent="0.3">
      <c r="A397" s="29" t="s">
        <v>674</v>
      </c>
      <c r="B397" s="1">
        <v>810</v>
      </c>
      <c r="C397" s="1">
        <v>0</v>
      </c>
      <c r="D397" s="1">
        <v>91013</v>
      </c>
      <c r="E397" s="1">
        <v>4</v>
      </c>
      <c r="F397" s="1">
        <v>19</v>
      </c>
      <c r="G397" s="1">
        <v>1.66773328924071E-4</v>
      </c>
      <c r="H397" s="1">
        <v>5.3100000000000001E-2</v>
      </c>
      <c r="I397" s="1">
        <v>44.689</v>
      </c>
      <c r="J397" s="1" t="s">
        <v>1781</v>
      </c>
    </row>
    <row r="398" spans="1:10" ht="28.8" x14ac:dyDescent="0.3">
      <c r="A398" s="29" t="s">
        <v>690</v>
      </c>
      <c r="B398" s="1">
        <v>128</v>
      </c>
      <c r="C398" s="1">
        <v>0</v>
      </c>
      <c r="D398" s="1">
        <v>14700.9</v>
      </c>
      <c r="E398" s="1">
        <v>4</v>
      </c>
      <c r="F398" s="1">
        <v>19</v>
      </c>
      <c r="G398" s="1">
        <v>1.0553624720976401E-3</v>
      </c>
      <c r="H398" s="1">
        <v>0.33589999999999998</v>
      </c>
      <c r="I398" s="1">
        <v>44.689</v>
      </c>
      <c r="J398" s="1" t="s">
        <v>691</v>
      </c>
    </row>
    <row r="399" spans="1:10" ht="28.8" x14ac:dyDescent="0.3">
      <c r="A399" s="4" t="s">
        <v>684</v>
      </c>
      <c r="B399" s="1">
        <v>156</v>
      </c>
      <c r="C399" s="1">
        <v>0</v>
      </c>
      <c r="D399" s="1">
        <v>17921.5</v>
      </c>
      <c r="E399" s="1">
        <v>4</v>
      </c>
      <c r="F399" s="1">
        <v>19</v>
      </c>
      <c r="G399" s="1">
        <v>8.6593843864421699E-4</v>
      </c>
      <c r="H399" s="1">
        <v>0.27560000000000001</v>
      </c>
      <c r="I399" s="1">
        <v>44.689</v>
      </c>
      <c r="J399" s="1" t="s">
        <v>685</v>
      </c>
    </row>
    <row r="400" spans="1:10" ht="28.8" x14ac:dyDescent="0.3">
      <c r="A400" s="29" t="s">
        <v>680</v>
      </c>
      <c r="B400" s="1">
        <v>656</v>
      </c>
      <c r="C400" s="1">
        <v>0</v>
      </c>
      <c r="D400" s="1">
        <v>73656.7</v>
      </c>
      <c r="E400" s="1">
        <v>4</v>
      </c>
      <c r="F400" s="1">
        <v>19</v>
      </c>
      <c r="G400" s="1">
        <v>2.0592438479953901E-4</v>
      </c>
      <c r="H400" s="1">
        <v>6.5500000000000003E-2</v>
      </c>
      <c r="I400" s="1">
        <v>44.689</v>
      </c>
      <c r="J400" s="1" t="s">
        <v>681</v>
      </c>
    </row>
    <row r="401" spans="1:10" ht="28.8" x14ac:dyDescent="0.3">
      <c r="A401" s="29" t="s">
        <v>686</v>
      </c>
      <c r="B401" s="1">
        <v>156</v>
      </c>
      <c r="C401" s="1">
        <v>0</v>
      </c>
      <c r="D401" s="1">
        <v>17921.5</v>
      </c>
      <c r="E401" s="1">
        <v>4</v>
      </c>
      <c r="F401" s="1">
        <v>19</v>
      </c>
      <c r="G401" s="1">
        <v>8.6593843864421699E-4</v>
      </c>
      <c r="H401" s="1">
        <v>0.27560000000000001</v>
      </c>
      <c r="I401" s="1">
        <v>44.689</v>
      </c>
      <c r="J401" s="1" t="s">
        <v>687</v>
      </c>
    </row>
    <row r="402" spans="1:10" ht="28.8" x14ac:dyDescent="0.3">
      <c r="A402" s="29" t="s">
        <v>1031</v>
      </c>
      <c r="B402" s="1">
        <v>333</v>
      </c>
      <c r="C402" s="1">
        <v>0</v>
      </c>
      <c r="D402" s="1">
        <v>35974.300000000003</v>
      </c>
      <c r="E402" s="1">
        <v>4</v>
      </c>
      <c r="F402" s="1">
        <v>15</v>
      </c>
      <c r="G402" s="1">
        <v>3.2026172695234198E-4</v>
      </c>
      <c r="H402" s="1">
        <v>0.1351</v>
      </c>
      <c r="I402" s="1">
        <v>44.524900000000002</v>
      </c>
      <c r="J402" s="1" t="s">
        <v>1032</v>
      </c>
    </row>
    <row r="403" spans="1:10" ht="28.8" x14ac:dyDescent="0.3">
      <c r="A403" s="26" t="s">
        <v>619</v>
      </c>
      <c r="B403" s="1">
        <v>184</v>
      </c>
      <c r="C403" s="1">
        <v>0</v>
      </c>
      <c r="D403" s="1">
        <v>20817.099999999999</v>
      </c>
      <c r="E403" s="1">
        <v>3</v>
      </c>
      <c r="F403" s="1">
        <v>15</v>
      </c>
      <c r="G403" s="1">
        <v>5.7960410366918397E-4</v>
      </c>
      <c r="H403" s="1">
        <v>0.2717</v>
      </c>
      <c r="I403" s="1">
        <v>44.339799999999997</v>
      </c>
      <c r="J403" s="1" t="s">
        <v>620</v>
      </c>
    </row>
    <row r="404" spans="1:10" ht="28.8" x14ac:dyDescent="0.3">
      <c r="A404" s="26" t="s">
        <v>605</v>
      </c>
      <c r="B404" s="1">
        <v>697</v>
      </c>
      <c r="C404" s="1">
        <v>0</v>
      </c>
      <c r="D404" s="1">
        <v>78157.7</v>
      </c>
      <c r="E404" s="1">
        <v>3</v>
      </c>
      <c r="F404" s="1">
        <v>19</v>
      </c>
      <c r="G404" s="1">
        <v>1.9381118569368401E-4</v>
      </c>
      <c r="H404" s="1">
        <v>5.0200000000000002E-2</v>
      </c>
      <c r="I404" s="1">
        <v>44.196599999999997</v>
      </c>
      <c r="J404" s="1" t="s">
        <v>606</v>
      </c>
    </row>
    <row r="405" spans="1:10" ht="28.8" x14ac:dyDescent="0.3">
      <c r="A405" s="4" t="s">
        <v>937</v>
      </c>
      <c r="B405" s="1">
        <v>153</v>
      </c>
      <c r="C405" s="1">
        <v>0</v>
      </c>
      <c r="D405" s="1">
        <v>17049.599999999999</v>
      </c>
      <c r="E405" s="1">
        <v>3</v>
      </c>
      <c r="F405" s="1">
        <v>11</v>
      </c>
      <c r="G405" s="1">
        <v>5.1116283478275801E-4</v>
      </c>
      <c r="H405" s="1">
        <v>0.28760000000000002</v>
      </c>
      <c r="I405" s="1">
        <v>43.9589</v>
      </c>
      <c r="J405" s="1" t="s">
        <v>938</v>
      </c>
    </row>
    <row r="406" spans="1:10" ht="43.2" x14ac:dyDescent="0.3">
      <c r="A406" s="4" t="s">
        <v>939</v>
      </c>
      <c r="B406" s="1">
        <v>159</v>
      </c>
      <c r="C406" s="1">
        <v>0</v>
      </c>
      <c r="D406" s="1">
        <v>17929.3</v>
      </c>
      <c r="E406" s="1">
        <v>3</v>
      </c>
      <c r="F406" s="1">
        <v>11</v>
      </c>
      <c r="G406" s="1">
        <v>4.9187367120605003E-4</v>
      </c>
      <c r="H406" s="1">
        <v>0.2767</v>
      </c>
      <c r="I406" s="1">
        <v>43.9589</v>
      </c>
      <c r="J406" s="1" t="s">
        <v>1782</v>
      </c>
    </row>
    <row r="407" spans="1:10" ht="28.8" x14ac:dyDescent="0.3">
      <c r="A407" s="4" t="s">
        <v>935</v>
      </c>
      <c r="B407" s="1">
        <v>143</v>
      </c>
      <c r="C407" s="1">
        <v>0</v>
      </c>
      <c r="D407" s="1">
        <v>16046.2</v>
      </c>
      <c r="E407" s="1">
        <v>3</v>
      </c>
      <c r="F407" s="1">
        <v>11</v>
      </c>
      <c r="G407" s="1">
        <v>5.4690848756476897E-4</v>
      </c>
      <c r="H407" s="1">
        <v>0.30769999999999997</v>
      </c>
      <c r="I407" s="1">
        <v>43.9589</v>
      </c>
      <c r="J407" s="1" t="s">
        <v>936</v>
      </c>
    </row>
    <row r="408" spans="1:10" ht="57.6" x14ac:dyDescent="0.3">
      <c r="A408" s="30" t="s">
        <v>641</v>
      </c>
      <c r="B408" s="1">
        <v>536</v>
      </c>
      <c r="C408" s="1">
        <v>1</v>
      </c>
      <c r="D408" s="1">
        <v>60423.6</v>
      </c>
      <c r="E408" s="1">
        <v>5</v>
      </c>
      <c r="F408" s="1">
        <v>20</v>
      </c>
      <c r="G408" s="1">
        <v>2.65291430535149E-4</v>
      </c>
      <c r="H408" s="1">
        <v>0.11749999999999999</v>
      </c>
      <c r="I408" s="1">
        <v>43.112099999999998</v>
      </c>
      <c r="J408" s="1" t="s">
        <v>642</v>
      </c>
    </row>
    <row r="409" spans="1:10" ht="43.2" x14ac:dyDescent="0.3">
      <c r="A409" s="8" t="s">
        <v>600</v>
      </c>
      <c r="B409" s="1">
        <v>458</v>
      </c>
      <c r="C409" s="1">
        <v>0</v>
      </c>
      <c r="D409" s="1">
        <v>49595.4</v>
      </c>
      <c r="E409" s="1">
        <v>2</v>
      </c>
      <c r="F409" s="1">
        <v>17</v>
      </c>
      <c r="G409" s="1">
        <v>2.6390125710002999E-4</v>
      </c>
      <c r="H409" s="1">
        <v>5.0200000000000002E-2</v>
      </c>
      <c r="I409" s="1">
        <v>42.769399999999997</v>
      </c>
      <c r="J409" s="1"/>
    </row>
    <row r="410" spans="1:10" ht="28.8" x14ac:dyDescent="0.3">
      <c r="A410" s="28" t="s">
        <v>923</v>
      </c>
      <c r="B410" s="1">
        <v>422</v>
      </c>
      <c r="C410" s="1">
        <v>5</v>
      </c>
      <c r="D410" s="1">
        <v>48777.5</v>
      </c>
      <c r="E410" s="1">
        <v>5</v>
      </c>
      <c r="F410" s="1">
        <v>23</v>
      </c>
      <c r="G410" s="1">
        <v>3.8750151133143602E-4</v>
      </c>
      <c r="H410" s="1">
        <v>0.13270000000000001</v>
      </c>
      <c r="I410" s="1">
        <v>42.086300000000001</v>
      </c>
      <c r="J410" s="1" t="s">
        <v>924</v>
      </c>
    </row>
    <row r="411" spans="1:10" ht="28.8" x14ac:dyDescent="0.3">
      <c r="A411" s="29" t="s">
        <v>701</v>
      </c>
      <c r="B411" s="1">
        <v>150</v>
      </c>
      <c r="C411" s="1">
        <v>0</v>
      </c>
      <c r="D411" s="1">
        <v>17105.900000000001</v>
      </c>
      <c r="E411" s="1">
        <v>3</v>
      </c>
      <c r="F411" s="1">
        <v>17</v>
      </c>
      <c r="G411" s="1">
        <v>8.0577850501209296E-4</v>
      </c>
      <c r="H411" s="1">
        <v>0.22670000000000001</v>
      </c>
      <c r="I411" s="1">
        <v>41.8108</v>
      </c>
      <c r="J411" s="1" t="s">
        <v>702</v>
      </c>
    </row>
    <row r="412" spans="1:10" ht="28.8" x14ac:dyDescent="0.3">
      <c r="A412" s="4" t="s">
        <v>780</v>
      </c>
      <c r="B412" s="1">
        <v>376</v>
      </c>
      <c r="C412" s="1">
        <v>0</v>
      </c>
      <c r="D412" s="1">
        <v>41917.9</v>
      </c>
      <c r="E412" s="1">
        <v>5</v>
      </c>
      <c r="F412" s="1">
        <v>20</v>
      </c>
      <c r="G412" s="1">
        <v>3.78181400975638E-4</v>
      </c>
      <c r="H412" s="1">
        <v>0.11169999999999999</v>
      </c>
      <c r="I412" s="1">
        <v>41.721699999999998</v>
      </c>
      <c r="J412" s="1" t="s">
        <v>781</v>
      </c>
    </row>
    <row r="413" spans="1:10" ht="28.8" x14ac:dyDescent="0.3">
      <c r="A413" s="4" t="s">
        <v>949</v>
      </c>
      <c r="B413" s="1">
        <v>1472</v>
      </c>
      <c r="C413" s="1">
        <v>0</v>
      </c>
      <c r="D413" s="1">
        <v>163663.6</v>
      </c>
      <c r="E413" s="1">
        <v>4</v>
      </c>
      <c r="F413" s="1">
        <v>16</v>
      </c>
      <c r="G413" s="2">
        <v>7.7280547155891198E-5</v>
      </c>
      <c r="H413" s="1">
        <v>2.0400000000000001E-2</v>
      </c>
      <c r="I413" s="1">
        <v>41.6755</v>
      </c>
      <c r="J413" s="1" t="s">
        <v>950</v>
      </c>
    </row>
    <row r="414" spans="1:10" ht="28.8" x14ac:dyDescent="0.3">
      <c r="A414" s="26" t="s">
        <v>713</v>
      </c>
      <c r="B414" s="1">
        <v>115</v>
      </c>
      <c r="C414" s="1">
        <v>0</v>
      </c>
      <c r="D414" s="1">
        <v>12811.3</v>
      </c>
      <c r="E414" s="1">
        <v>2</v>
      </c>
      <c r="F414" s="1">
        <v>12</v>
      </c>
      <c r="G414" s="1">
        <v>7.4189325269655604E-4</v>
      </c>
      <c r="H414" s="1">
        <v>0.26960000000000001</v>
      </c>
      <c r="I414" s="1">
        <v>41.657400000000003</v>
      </c>
      <c r="J414" s="1" t="s">
        <v>146</v>
      </c>
    </row>
    <row r="415" spans="1:10" ht="28.8" x14ac:dyDescent="0.3">
      <c r="A415" s="26" t="s">
        <v>712</v>
      </c>
      <c r="B415" s="1">
        <v>108</v>
      </c>
      <c r="C415" s="1">
        <v>0</v>
      </c>
      <c r="D415" s="1">
        <v>11775.8</v>
      </c>
      <c r="E415" s="1">
        <v>2</v>
      </c>
      <c r="F415" s="1">
        <v>12</v>
      </c>
      <c r="G415" s="1">
        <v>7.8997892648244403E-4</v>
      </c>
      <c r="H415" s="1">
        <v>0.28699999999999998</v>
      </c>
      <c r="I415" s="1">
        <v>41.657400000000003</v>
      </c>
      <c r="J415" s="1" t="s">
        <v>156</v>
      </c>
    </row>
    <row r="416" spans="1:10" ht="28.8" x14ac:dyDescent="0.3">
      <c r="A416" s="29" t="s">
        <v>1544</v>
      </c>
      <c r="B416" s="1">
        <v>260</v>
      </c>
      <c r="C416" s="1">
        <v>3</v>
      </c>
      <c r="D416" s="1">
        <v>29077.599999999999</v>
      </c>
      <c r="E416" s="1">
        <v>3</v>
      </c>
      <c r="F416" s="1">
        <v>14</v>
      </c>
      <c r="G416" s="1">
        <v>3.82835941295338E-4</v>
      </c>
      <c r="H416" s="1">
        <v>0.1346</v>
      </c>
      <c r="I416" s="1">
        <v>41.195799999999998</v>
      </c>
      <c r="J416" s="1" t="s">
        <v>1545</v>
      </c>
    </row>
    <row r="417" spans="1:10" ht="28.8" x14ac:dyDescent="0.3">
      <c r="A417" s="26" t="s">
        <v>667</v>
      </c>
      <c r="B417" s="1">
        <v>699</v>
      </c>
      <c r="C417" s="1">
        <v>1</v>
      </c>
      <c r="D417" s="1">
        <v>78227.100000000006</v>
      </c>
      <c r="E417" s="1">
        <v>7</v>
      </c>
      <c r="F417" s="1">
        <v>21</v>
      </c>
      <c r="G417" s="1">
        <v>2.1359945222486701E-4</v>
      </c>
      <c r="H417" s="1">
        <v>9.01E-2</v>
      </c>
      <c r="I417" s="1">
        <v>40.130699999999997</v>
      </c>
      <c r="J417" s="1" t="s">
        <v>668</v>
      </c>
    </row>
    <row r="418" spans="1:10" ht="72" x14ac:dyDescent="0.3">
      <c r="A418" s="26" t="s">
        <v>718</v>
      </c>
      <c r="B418" s="1">
        <v>140</v>
      </c>
      <c r="C418" s="1">
        <v>1</v>
      </c>
      <c r="D418" s="1">
        <v>15353.8</v>
      </c>
      <c r="E418" s="1">
        <v>3</v>
      </c>
      <c r="F418" s="1">
        <v>13</v>
      </c>
      <c r="G418" s="1">
        <v>6.6019667427461395E-4</v>
      </c>
      <c r="H418" s="1">
        <v>0.27139999999999997</v>
      </c>
      <c r="I418" s="1">
        <v>40.0839</v>
      </c>
      <c r="J418" s="1" t="s">
        <v>1783</v>
      </c>
    </row>
    <row r="419" spans="1:10" ht="28.8" x14ac:dyDescent="0.3">
      <c r="A419" s="26" t="s">
        <v>852</v>
      </c>
      <c r="B419" s="1">
        <v>1234</v>
      </c>
      <c r="C419" s="1">
        <v>0</v>
      </c>
      <c r="D419" s="1">
        <v>139898</v>
      </c>
      <c r="E419" s="1">
        <v>6</v>
      </c>
      <c r="F419" s="1">
        <v>18</v>
      </c>
      <c r="G419" s="1">
        <v>1.0370874075377299E-4</v>
      </c>
      <c r="H419" s="1">
        <v>5.5100000000000003E-2</v>
      </c>
      <c r="I419" s="1">
        <v>39.860599999999998</v>
      </c>
      <c r="J419" s="1" t="s">
        <v>849</v>
      </c>
    </row>
    <row r="420" spans="1:10" ht="28.8" x14ac:dyDescent="0.3">
      <c r="A420" s="26" t="s">
        <v>848</v>
      </c>
      <c r="B420" s="1">
        <v>1235</v>
      </c>
      <c r="C420" s="1">
        <v>0</v>
      </c>
      <c r="D420" s="1">
        <v>140121</v>
      </c>
      <c r="E420" s="1">
        <v>6</v>
      </c>
      <c r="F420" s="1">
        <v>18</v>
      </c>
      <c r="G420" s="1">
        <v>1.03624766064904E-4</v>
      </c>
      <c r="H420" s="1">
        <v>5.5100000000000003E-2</v>
      </c>
      <c r="I420" s="1">
        <v>39.860599999999998</v>
      </c>
      <c r="J420" s="1" t="s">
        <v>849</v>
      </c>
    </row>
    <row r="421" spans="1:10" ht="28.8" x14ac:dyDescent="0.3">
      <c r="A421" s="3" t="s">
        <v>1185</v>
      </c>
      <c r="B421" s="1">
        <v>665</v>
      </c>
      <c r="C421" s="1">
        <v>8</v>
      </c>
      <c r="D421" s="1">
        <v>75556.899999999994</v>
      </c>
      <c r="E421" s="1">
        <v>8</v>
      </c>
      <c r="F421" s="1">
        <v>15</v>
      </c>
      <c r="G421" s="1">
        <v>1.60371661767113E-4</v>
      </c>
      <c r="H421" s="1">
        <v>0.1895</v>
      </c>
      <c r="I421" s="1">
        <v>39.826300000000003</v>
      </c>
      <c r="J421" s="1" t="s">
        <v>1186</v>
      </c>
    </row>
    <row r="422" spans="1:10" ht="43.2" x14ac:dyDescent="0.3">
      <c r="A422" s="8" t="s">
        <v>705</v>
      </c>
      <c r="B422" s="1">
        <v>213</v>
      </c>
      <c r="C422" s="1">
        <v>0</v>
      </c>
      <c r="D422" s="1">
        <v>22606.400000000001</v>
      </c>
      <c r="E422" s="1">
        <v>2</v>
      </c>
      <c r="F422" s="1">
        <v>13</v>
      </c>
      <c r="G422" s="1">
        <v>4.3393208637768001E-4</v>
      </c>
      <c r="H422" s="1">
        <v>5.6300000000000003E-2</v>
      </c>
      <c r="I422" s="1">
        <v>39.577800000000003</v>
      </c>
      <c r="J422" s="1" t="s">
        <v>706</v>
      </c>
    </row>
    <row r="423" spans="1:10" ht="43.2" x14ac:dyDescent="0.3">
      <c r="A423" s="8" t="s">
        <v>707</v>
      </c>
      <c r="B423" s="1">
        <v>228</v>
      </c>
      <c r="C423" s="1">
        <v>0</v>
      </c>
      <c r="D423" s="1">
        <v>24722.2</v>
      </c>
      <c r="E423" s="1">
        <v>2</v>
      </c>
      <c r="F423" s="1">
        <v>13</v>
      </c>
      <c r="G423" s="1">
        <v>4.0538392280020099E-4</v>
      </c>
      <c r="H423" s="1">
        <v>5.2600000000000001E-2</v>
      </c>
      <c r="I423" s="1">
        <v>39.577800000000003</v>
      </c>
      <c r="J423" s="1" t="s">
        <v>708</v>
      </c>
    </row>
    <row r="424" spans="1:10" ht="28.8" x14ac:dyDescent="0.3">
      <c r="A424" s="29" t="s">
        <v>1094</v>
      </c>
      <c r="B424" s="1">
        <v>319</v>
      </c>
      <c r="C424" s="1">
        <v>0</v>
      </c>
      <c r="D424" s="1">
        <v>33944.9</v>
      </c>
      <c r="E424" s="1">
        <v>2</v>
      </c>
      <c r="F424" s="1">
        <v>12</v>
      </c>
      <c r="G424" s="1">
        <v>2.6745368043919697E-4</v>
      </c>
      <c r="H424" s="1">
        <v>9.0899999999999995E-2</v>
      </c>
      <c r="I424" s="1">
        <v>39.438400000000001</v>
      </c>
      <c r="J424" s="1" t="s">
        <v>1095</v>
      </c>
    </row>
    <row r="425" spans="1:10" ht="28.8" x14ac:dyDescent="0.3">
      <c r="A425" s="29" t="s">
        <v>1092</v>
      </c>
      <c r="B425" s="1">
        <v>335</v>
      </c>
      <c r="C425" s="1">
        <v>0</v>
      </c>
      <c r="D425" s="1">
        <v>35911.199999999997</v>
      </c>
      <c r="E425" s="1">
        <v>2</v>
      </c>
      <c r="F425" s="1">
        <v>12</v>
      </c>
      <c r="G425" s="1">
        <v>2.5467977331374302E-4</v>
      </c>
      <c r="H425" s="1">
        <v>8.6599999999999996E-2</v>
      </c>
      <c r="I425" s="1">
        <v>39.438400000000001</v>
      </c>
      <c r="J425" s="1" t="s">
        <v>1093</v>
      </c>
    </row>
    <row r="426" spans="1:10" ht="28.8" x14ac:dyDescent="0.3">
      <c r="A426" s="26" t="s">
        <v>626</v>
      </c>
      <c r="B426" s="1">
        <v>119</v>
      </c>
      <c r="C426" s="1">
        <v>1</v>
      </c>
      <c r="D426" s="1">
        <v>13195.6</v>
      </c>
      <c r="E426" s="1">
        <v>2</v>
      </c>
      <c r="F426" s="1">
        <v>15</v>
      </c>
      <c r="G426" s="1">
        <v>8.9619458046327598E-4</v>
      </c>
      <c r="H426" s="1">
        <v>0.1681</v>
      </c>
      <c r="I426" s="1">
        <v>39.192900000000002</v>
      </c>
      <c r="J426" s="1" t="s">
        <v>146</v>
      </c>
    </row>
    <row r="427" spans="1:10" ht="28.8" x14ac:dyDescent="0.3">
      <c r="A427" s="26" t="s">
        <v>664</v>
      </c>
      <c r="B427" s="1">
        <v>117</v>
      </c>
      <c r="C427" s="1">
        <v>0</v>
      </c>
      <c r="D427" s="1">
        <v>12957.4</v>
      </c>
      <c r="E427" s="1">
        <v>1</v>
      </c>
      <c r="F427" s="1">
        <v>13</v>
      </c>
      <c r="G427" s="1">
        <v>7.8997892648244403E-4</v>
      </c>
      <c r="H427" s="1">
        <v>0.1111</v>
      </c>
      <c r="I427" s="1">
        <v>38.767600000000002</v>
      </c>
      <c r="J427" s="1" t="s">
        <v>146</v>
      </c>
    </row>
    <row r="428" spans="1:10" ht="28.8" x14ac:dyDescent="0.3">
      <c r="A428" s="26" t="s">
        <v>665</v>
      </c>
      <c r="B428" s="1">
        <v>118</v>
      </c>
      <c r="C428" s="1">
        <v>0</v>
      </c>
      <c r="D428" s="1">
        <v>13168.2</v>
      </c>
      <c r="E428" s="1">
        <v>1</v>
      </c>
      <c r="F428" s="1">
        <v>13</v>
      </c>
      <c r="G428" s="1">
        <v>7.8328418981733804E-4</v>
      </c>
      <c r="H428" s="1">
        <v>0.11020000000000001</v>
      </c>
      <c r="I428" s="1">
        <v>38.767600000000002</v>
      </c>
      <c r="J428" s="1" t="s">
        <v>298</v>
      </c>
    </row>
    <row r="429" spans="1:10" ht="28.8" x14ac:dyDescent="0.3">
      <c r="A429" s="26" t="s">
        <v>666</v>
      </c>
      <c r="B429" s="1">
        <v>166</v>
      </c>
      <c r="C429" s="1">
        <v>0</v>
      </c>
      <c r="D429" s="1">
        <v>18191.099999999999</v>
      </c>
      <c r="E429" s="1">
        <v>1</v>
      </c>
      <c r="F429" s="1">
        <v>13</v>
      </c>
      <c r="G429" s="1">
        <v>5.5679237589425297E-4</v>
      </c>
      <c r="H429" s="1">
        <v>7.8299999999999995E-2</v>
      </c>
      <c r="I429" s="1">
        <v>38.767600000000002</v>
      </c>
      <c r="J429" s="1" t="s">
        <v>146</v>
      </c>
    </row>
    <row r="430" spans="1:10" ht="28.8" x14ac:dyDescent="0.3">
      <c r="A430" s="26" t="s">
        <v>663</v>
      </c>
      <c r="B430" s="1">
        <v>98</v>
      </c>
      <c r="C430" s="1">
        <v>0</v>
      </c>
      <c r="D430" s="1">
        <v>10824.2</v>
      </c>
      <c r="E430" s="1">
        <v>1</v>
      </c>
      <c r="F430" s="1">
        <v>13</v>
      </c>
      <c r="G430" s="1">
        <v>9.4313810610659101E-4</v>
      </c>
      <c r="H430" s="1">
        <v>0.13270000000000001</v>
      </c>
      <c r="I430" s="1">
        <v>38.767600000000002</v>
      </c>
      <c r="J430" s="1" t="s">
        <v>144</v>
      </c>
    </row>
    <row r="431" spans="1:10" ht="28.8" x14ac:dyDescent="0.3">
      <c r="A431" s="26" t="s">
        <v>662</v>
      </c>
      <c r="B431" s="1">
        <v>118</v>
      </c>
      <c r="C431" s="1">
        <v>0</v>
      </c>
      <c r="D431" s="1">
        <v>12816.9</v>
      </c>
      <c r="E431" s="1">
        <v>1</v>
      </c>
      <c r="F431" s="1">
        <v>13</v>
      </c>
      <c r="G431" s="1">
        <v>7.8328418981733804E-4</v>
      </c>
      <c r="H431" s="1">
        <v>0.11020000000000001</v>
      </c>
      <c r="I431" s="1">
        <v>38.767600000000002</v>
      </c>
      <c r="J431" s="1" t="s">
        <v>146</v>
      </c>
    </row>
    <row r="432" spans="1:10" ht="43.2" x14ac:dyDescent="0.3">
      <c r="A432" s="26" t="s">
        <v>692</v>
      </c>
      <c r="B432" s="1">
        <v>764</v>
      </c>
      <c r="C432" s="1">
        <v>0</v>
      </c>
      <c r="D432" s="1">
        <v>85734.8</v>
      </c>
      <c r="E432" s="1">
        <v>6</v>
      </c>
      <c r="F432" s="1">
        <v>20</v>
      </c>
      <c r="G432" s="1">
        <v>1.86120689485392E-4</v>
      </c>
      <c r="H432" s="1">
        <v>8.2500000000000004E-2</v>
      </c>
      <c r="I432" s="1">
        <v>38.735700000000001</v>
      </c>
      <c r="J432" s="1" t="s">
        <v>693</v>
      </c>
    </row>
    <row r="433" spans="1:10" ht="28.8" x14ac:dyDescent="0.3">
      <c r="A433" s="29" t="s">
        <v>1784</v>
      </c>
      <c r="B433" s="1">
        <v>261</v>
      </c>
      <c r="C433" s="1">
        <v>5</v>
      </c>
      <c r="D433" s="1">
        <v>28264.2</v>
      </c>
      <c r="E433" s="1">
        <v>5</v>
      </c>
      <c r="F433" s="1">
        <v>13</v>
      </c>
      <c r="G433" s="1">
        <v>3.54128484285233E-4</v>
      </c>
      <c r="H433" s="1">
        <v>0.30270000000000002</v>
      </c>
      <c r="I433" s="1">
        <v>38.662799999999997</v>
      </c>
      <c r="J433" s="1" t="s">
        <v>1785</v>
      </c>
    </row>
    <row r="434" spans="1:10" ht="28.8" x14ac:dyDescent="0.3">
      <c r="A434" s="28" t="s">
        <v>1023</v>
      </c>
      <c r="B434" s="1">
        <v>110</v>
      </c>
      <c r="C434" s="1">
        <v>0</v>
      </c>
      <c r="D434" s="1">
        <v>12833.7</v>
      </c>
      <c r="E434" s="1">
        <v>2</v>
      </c>
      <c r="F434" s="1">
        <v>12</v>
      </c>
      <c r="G434" s="1">
        <v>7.7561567327367196E-4</v>
      </c>
      <c r="H434" s="1">
        <v>0.21820000000000001</v>
      </c>
      <c r="I434" s="1">
        <v>37.500900000000001</v>
      </c>
      <c r="J434" s="1" t="s">
        <v>1024</v>
      </c>
    </row>
    <row r="435" spans="1:10" ht="28.8" x14ac:dyDescent="0.3">
      <c r="A435" s="28" t="s">
        <v>1021</v>
      </c>
      <c r="B435" s="1">
        <v>89</v>
      </c>
      <c r="C435" s="1">
        <v>0</v>
      </c>
      <c r="D435" s="1">
        <v>10194.4</v>
      </c>
      <c r="E435" s="1">
        <v>2</v>
      </c>
      <c r="F435" s="1">
        <v>12</v>
      </c>
      <c r="G435" s="1">
        <v>9.5862611303487505E-4</v>
      </c>
      <c r="H435" s="1">
        <v>0.2697</v>
      </c>
      <c r="I435" s="1">
        <v>37.500900000000001</v>
      </c>
      <c r="J435" s="1" t="s">
        <v>1022</v>
      </c>
    </row>
    <row r="436" spans="1:10" ht="28.8" x14ac:dyDescent="0.3">
      <c r="A436" s="4" t="s">
        <v>824</v>
      </c>
      <c r="B436" s="1">
        <v>295</v>
      </c>
      <c r="C436" s="1">
        <v>0</v>
      </c>
      <c r="D436" s="1">
        <v>34134.400000000001</v>
      </c>
      <c r="E436" s="1">
        <v>2</v>
      </c>
      <c r="F436" s="1">
        <v>12</v>
      </c>
      <c r="G436" s="1">
        <v>2.8921262393255602E-4</v>
      </c>
      <c r="H436" s="1">
        <v>9.1499999999999998E-2</v>
      </c>
      <c r="I436" s="1">
        <v>36.595799999999997</v>
      </c>
      <c r="J436" s="1" t="s">
        <v>652</v>
      </c>
    </row>
    <row r="437" spans="1:10" ht="28.8" x14ac:dyDescent="0.3">
      <c r="A437" s="4" t="s">
        <v>825</v>
      </c>
      <c r="B437" s="1">
        <v>295</v>
      </c>
      <c r="C437" s="1">
        <v>0</v>
      </c>
      <c r="D437" s="1">
        <v>34075.300000000003</v>
      </c>
      <c r="E437" s="1">
        <v>2</v>
      </c>
      <c r="F437" s="1">
        <v>12</v>
      </c>
      <c r="G437" s="1">
        <v>2.8921262393255602E-4</v>
      </c>
      <c r="H437" s="1">
        <v>9.1499999999999998E-2</v>
      </c>
      <c r="I437" s="1">
        <v>36.595799999999997</v>
      </c>
      <c r="J437" s="1" t="s">
        <v>826</v>
      </c>
    </row>
    <row r="438" spans="1:10" ht="28.8" x14ac:dyDescent="0.3">
      <c r="A438" s="26" t="s">
        <v>842</v>
      </c>
      <c r="B438" s="1">
        <v>694</v>
      </c>
      <c r="C438" s="1">
        <v>0</v>
      </c>
      <c r="D438" s="1">
        <v>77645.100000000006</v>
      </c>
      <c r="E438" s="1">
        <v>4</v>
      </c>
      <c r="F438" s="1">
        <v>15</v>
      </c>
      <c r="G438" s="1">
        <v>1.5367025226964E-4</v>
      </c>
      <c r="H438" s="1">
        <v>7.3499999999999996E-2</v>
      </c>
      <c r="I438" s="1">
        <v>36.582500000000003</v>
      </c>
      <c r="J438" s="1" t="s">
        <v>843</v>
      </c>
    </row>
    <row r="439" spans="1:10" ht="28.8" x14ac:dyDescent="0.3">
      <c r="A439" s="4" t="s">
        <v>755</v>
      </c>
      <c r="B439" s="1">
        <v>97</v>
      </c>
      <c r="C439" s="1">
        <v>0</v>
      </c>
      <c r="D439" s="1">
        <v>10988.4</v>
      </c>
      <c r="E439" s="1">
        <v>2</v>
      </c>
      <c r="F439" s="1">
        <v>12</v>
      </c>
      <c r="G439" s="1">
        <v>8.7956416556808203E-4</v>
      </c>
      <c r="H439" s="1">
        <v>0.29899999999999999</v>
      </c>
      <c r="I439" s="1">
        <v>35.582599999999999</v>
      </c>
      <c r="J439" s="1" t="s">
        <v>756</v>
      </c>
    </row>
    <row r="440" spans="1:10" ht="28.8" x14ac:dyDescent="0.3">
      <c r="A440" s="3" t="s">
        <v>1372</v>
      </c>
      <c r="B440" s="1">
        <v>277</v>
      </c>
      <c r="C440" s="1">
        <v>7</v>
      </c>
      <c r="D440" s="1">
        <v>31299.5</v>
      </c>
      <c r="E440" s="1">
        <v>7</v>
      </c>
      <c r="F440" s="1">
        <v>14</v>
      </c>
      <c r="G440" s="1">
        <v>3.5934059471764599E-4</v>
      </c>
      <c r="H440" s="1">
        <v>0.29959999999999998</v>
      </c>
      <c r="I440" s="1">
        <v>35.5792</v>
      </c>
      <c r="J440" s="1" t="s">
        <v>1373</v>
      </c>
    </row>
    <row r="441" spans="1:10" ht="72" x14ac:dyDescent="0.3">
      <c r="A441" s="26" t="s">
        <v>1011</v>
      </c>
      <c r="B441" s="1">
        <v>115</v>
      </c>
      <c r="C441" s="1">
        <v>1</v>
      </c>
      <c r="D441" s="1">
        <v>13124.6</v>
      </c>
      <c r="E441" s="1">
        <v>2</v>
      </c>
      <c r="F441" s="1">
        <v>9</v>
      </c>
      <c r="G441" s="1">
        <v>5.5641993952241695E-4</v>
      </c>
      <c r="H441" s="1">
        <v>0.26090000000000002</v>
      </c>
      <c r="I441" s="1">
        <v>35.113199999999999</v>
      </c>
      <c r="J441" s="1" t="s">
        <v>1786</v>
      </c>
    </row>
    <row r="442" spans="1:10" ht="28.8" x14ac:dyDescent="0.3">
      <c r="A442" s="26" t="s">
        <v>887</v>
      </c>
      <c r="B442" s="1">
        <v>689</v>
      </c>
      <c r="C442" s="1">
        <v>0</v>
      </c>
      <c r="D442" s="1">
        <v>78609.899999999994</v>
      </c>
      <c r="E442" s="1">
        <v>5</v>
      </c>
      <c r="F442" s="1">
        <v>16</v>
      </c>
      <c r="G442" s="1">
        <v>1.6510444907615699E-4</v>
      </c>
      <c r="H442" s="1">
        <v>7.3999999999999996E-2</v>
      </c>
      <c r="I442" s="1">
        <v>34.993499999999997</v>
      </c>
      <c r="J442" s="1" t="s">
        <v>888</v>
      </c>
    </row>
    <row r="443" spans="1:10" ht="28.8" x14ac:dyDescent="0.3">
      <c r="A443" s="32" t="s">
        <v>885</v>
      </c>
      <c r="B443" s="1">
        <v>142</v>
      </c>
      <c r="C443" s="1">
        <v>0</v>
      </c>
      <c r="D443" s="1">
        <v>15497</v>
      </c>
      <c r="E443" s="1">
        <v>2</v>
      </c>
      <c r="F443" s="1">
        <v>16</v>
      </c>
      <c r="G443" s="1">
        <v>8.0110539023571796E-4</v>
      </c>
      <c r="H443" s="1">
        <v>6.3399999999999998E-2</v>
      </c>
      <c r="I443" s="1">
        <v>33.910899999999998</v>
      </c>
      <c r="J443" s="1" t="s">
        <v>886</v>
      </c>
    </row>
    <row r="444" spans="1:10" ht="28.8" x14ac:dyDescent="0.3">
      <c r="A444" s="32" t="s">
        <v>883</v>
      </c>
      <c r="B444" s="1">
        <v>142</v>
      </c>
      <c r="C444" s="1">
        <v>0</v>
      </c>
      <c r="D444" s="1">
        <v>16049.2</v>
      </c>
      <c r="E444" s="1">
        <v>2</v>
      </c>
      <c r="F444" s="1">
        <v>16</v>
      </c>
      <c r="G444" s="1">
        <v>8.0110539023571796E-4</v>
      </c>
      <c r="H444" s="1">
        <v>6.3399999999999998E-2</v>
      </c>
      <c r="I444" s="1">
        <v>33.910899999999998</v>
      </c>
      <c r="J444" s="1" t="s">
        <v>884</v>
      </c>
    </row>
    <row r="445" spans="1:10" ht="28.8" x14ac:dyDescent="0.3">
      <c r="A445" s="26" t="s">
        <v>765</v>
      </c>
      <c r="B445" s="1">
        <v>118</v>
      </c>
      <c r="C445" s="1">
        <v>0</v>
      </c>
      <c r="D445" s="1">
        <v>13006.5</v>
      </c>
      <c r="E445" s="1">
        <v>2</v>
      </c>
      <c r="F445" s="1">
        <v>11</v>
      </c>
      <c r="G445" s="1">
        <v>6.6277892984543995E-4</v>
      </c>
      <c r="H445" s="1">
        <v>0.2203</v>
      </c>
      <c r="I445" s="1">
        <v>33.482900000000001</v>
      </c>
      <c r="J445" s="1" t="s">
        <v>146</v>
      </c>
    </row>
    <row r="446" spans="1:10" ht="43.2" x14ac:dyDescent="0.3">
      <c r="A446" s="26" t="s">
        <v>1557</v>
      </c>
      <c r="B446" s="1">
        <v>1278</v>
      </c>
      <c r="C446" s="1">
        <v>0</v>
      </c>
      <c r="D446" s="1">
        <v>143333.70000000001</v>
      </c>
      <c r="E446" s="1">
        <v>1</v>
      </c>
      <c r="F446" s="1">
        <v>13</v>
      </c>
      <c r="G446" s="2">
        <v>7.2322014396280097E-5</v>
      </c>
      <c r="H446" s="1">
        <v>1.17E-2</v>
      </c>
      <c r="I446" s="1">
        <v>33.0642</v>
      </c>
      <c r="J446" s="1" t="s">
        <v>1554</v>
      </c>
    </row>
    <row r="447" spans="1:10" ht="86.4" x14ac:dyDescent="0.3">
      <c r="A447" s="26" t="s">
        <v>1555</v>
      </c>
      <c r="B447" s="1">
        <v>1545</v>
      </c>
      <c r="C447" s="1">
        <v>0</v>
      </c>
      <c r="D447" s="1">
        <v>173988.6</v>
      </c>
      <c r="E447" s="1">
        <v>1</v>
      </c>
      <c r="F447" s="1">
        <v>13</v>
      </c>
      <c r="G447" s="2">
        <v>5.9823646859835498E-5</v>
      </c>
      <c r="H447" s="1">
        <v>9.7000000000000003E-3</v>
      </c>
      <c r="I447" s="1">
        <v>33.0642</v>
      </c>
      <c r="J447" s="1" t="s">
        <v>1787</v>
      </c>
    </row>
    <row r="448" spans="1:10" ht="28.8" x14ac:dyDescent="0.3">
      <c r="A448" s="32" t="s">
        <v>1551</v>
      </c>
      <c r="B448" s="1">
        <v>1545</v>
      </c>
      <c r="C448" s="1">
        <v>0</v>
      </c>
      <c r="D448" s="1">
        <v>174234.7</v>
      </c>
      <c r="E448" s="1">
        <v>1</v>
      </c>
      <c r="F448" s="1">
        <v>13</v>
      </c>
      <c r="G448" s="2">
        <v>5.9823646859835498E-5</v>
      </c>
      <c r="H448" s="1">
        <v>9.7000000000000003E-3</v>
      </c>
      <c r="I448" s="1">
        <v>33.0642</v>
      </c>
      <c r="J448" s="1" t="s">
        <v>1552</v>
      </c>
    </row>
    <row r="449" spans="1:10" ht="43.2" x14ac:dyDescent="0.3">
      <c r="A449" s="26" t="s">
        <v>1553</v>
      </c>
      <c r="B449" s="1">
        <v>1545</v>
      </c>
      <c r="C449" s="1">
        <v>0</v>
      </c>
      <c r="D449" s="1">
        <v>174254.8</v>
      </c>
      <c r="E449" s="1">
        <v>1</v>
      </c>
      <c r="F449" s="1">
        <v>13</v>
      </c>
      <c r="G449" s="2">
        <v>5.9823646859835498E-5</v>
      </c>
      <c r="H449" s="1">
        <v>9.7000000000000003E-3</v>
      </c>
      <c r="I449" s="1">
        <v>33.0642</v>
      </c>
      <c r="J449" s="1" t="s">
        <v>1554</v>
      </c>
    </row>
    <row r="450" spans="1:10" ht="28.8" x14ac:dyDescent="0.3">
      <c r="A450" s="29" t="s">
        <v>1547</v>
      </c>
      <c r="B450" s="1">
        <v>70</v>
      </c>
      <c r="C450" s="1">
        <v>0</v>
      </c>
      <c r="D450" s="1">
        <v>8091.2</v>
      </c>
      <c r="E450" s="1">
        <v>2</v>
      </c>
      <c r="F450" s="1">
        <v>10</v>
      </c>
      <c r="G450" s="1">
        <v>1.01568719119171E-3</v>
      </c>
      <c r="H450" s="1">
        <v>0.42859999999999998</v>
      </c>
      <c r="I450" s="1">
        <v>32.669400000000003</v>
      </c>
      <c r="J450" s="1" t="s">
        <v>1548</v>
      </c>
    </row>
    <row r="451" spans="1:10" ht="28.8" x14ac:dyDescent="0.3">
      <c r="A451" s="8" t="s">
        <v>818</v>
      </c>
      <c r="B451" s="1">
        <v>446</v>
      </c>
      <c r="C451" s="1">
        <v>0</v>
      </c>
      <c r="D451" s="1">
        <v>48895.199999999997</v>
      </c>
      <c r="E451" s="1">
        <v>2</v>
      </c>
      <c r="F451" s="1">
        <v>16</v>
      </c>
      <c r="G451" s="1">
        <v>2.55060460568323E-4</v>
      </c>
      <c r="H451" s="1">
        <v>2.0199999999999999E-2</v>
      </c>
      <c r="I451" s="1">
        <v>32.263300000000001</v>
      </c>
      <c r="J451" s="1" t="s">
        <v>819</v>
      </c>
    </row>
    <row r="452" spans="1:10" ht="28.8" x14ac:dyDescent="0.3">
      <c r="A452" s="8" t="s">
        <v>820</v>
      </c>
      <c r="B452" s="1">
        <v>449</v>
      </c>
      <c r="C452" s="1">
        <v>0</v>
      </c>
      <c r="D452" s="1">
        <v>49060.3</v>
      </c>
      <c r="E452" s="1">
        <v>2</v>
      </c>
      <c r="F452" s="1">
        <v>16</v>
      </c>
      <c r="G452" s="1">
        <v>2.53356270408623E-4</v>
      </c>
      <c r="H452" s="1">
        <v>0.02</v>
      </c>
      <c r="I452" s="1">
        <v>32.263300000000001</v>
      </c>
      <c r="J452" s="1" t="s">
        <v>821</v>
      </c>
    </row>
    <row r="453" spans="1:10" ht="28.8" x14ac:dyDescent="0.3">
      <c r="A453" s="8" t="s">
        <v>822</v>
      </c>
      <c r="B453" s="1">
        <v>474</v>
      </c>
      <c r="C453" s="1">
        <v>0</v>
      </c>
      <c r="D453" s="1">
        <v>51935.7</v>
      </c>
      <c r="E453" s="1">
        <v>2</v>
      </c>
      <c r="F453" s="1">
        <v>16</v>
      </c>
      <c r="G453" s="1">
        <v>2.3999359791871701E-4</v>
      </c>
      <c r="H453" s="1">
        <v>1.9E-2</v>
      </c>
      <c r="I453" s="1">
        <v>32.263300000000001</v>
      </c>
      <c r="J453" s="1" t="s">
        <v>823</v>
      </c>
    </row>
    <row r="454" spans="1:10" ht="28.8" x14ac:dyDescent="0.3">
      <c r="A454" s="32" t="s">
        <v>834</v>
      </c>
      <c r="B454" s="1">
        <v>147</v>
      </c>
      <c r="C454" s="1">
        <v>0</v>
      </c>
      <c r="D454" s="1">
        <v>16076.5</v>
      </c>
      <c r="E454" s="1">
        <v>1</v>
      </c>
      <c r="F454" s="1">
        <v>14</v>
      </c>
      <c r="G454" s="1">
        <v>6.7712479412780895E-4</v>
      </c>
      <c r="H454" s="1">
        <v>6.8000000000000005E-2</v>
      </c>
      <c r="I454" s="1">
        <v>31.952999999999999</v>
      </c>
      <c r="J454" s="1" t="s">
        <v>835</v>
      </c>
    </row>
    <row r="455" spans="1:10" ht="28.8" x14ac:dyDescent="0.3">
      <c r="A455" s="30" t="s">
        <v>730</v>
      </c>
      <c r="B455" s="1">
        <v>535</v>
      </c>
      <c r="C455" s="1">
        <v>0</v>
      </c>
      <c r="D455" s="1">
        <v>60820.800000000003</v>
      </c>
      <c r="E455" s="1">
        <v>4</v>
      </c>
      <c r="F455" s="1">
        <v>14</v>
      </c>
      <c r="G455" s="1">
        <v>1.8605111165754799E-4</v>
      </c>
      <c r="H455" s="1">
        <v>9.9099999999999994E-2</v>
      </c>
      <c r="I455" s="1">
        <v>31.6982</v>
      </c>
      <c r="J455" s="1" t="s">
        <v>731</v>
      </c>
    </row>
    <row r="456" spans="1:10" ht="28.8" x14ac:dyDescent="0.3">
      <c r="A456" s="8" t="s">
        <v>695</v>
      </c>
      <c r="B456" s="1">
        <v>431</v>
      </c>
      <c r="C456" s="1">
        <v>0</v>
      </c>
      <c r="D456" s="1">
        <v>49050.9</v>
      </c>
      <c r="E456" s="1">
        <v>1</v>
      </c>
      <c r="F456" s="1">
        <v>11</v>
      </c>
      <c r="G456" s="1">
        <v>1.8145687638459801E-4</v>
      </c>
      <c r="H456" s="1">
        <v>2.5499999999999998E-2</v>
      </c>
      <c r="I456" s="1">
        <v>31.302399999999999</v>
      </c>
      <c r="J456" s="1" t="s">
        <v>696</v>
      </c>
    </row>
    <row r="457" spans="1:10" ht="43.2" x14ac:dyDescent="0.3">
      <c r="A457" s="8" t="s">
        <v>694</v>
      </c>
      <c r="B457" s="1">
        <v>424</v>
      </c>
      <c r="C457" s="1">
        <v>0</v>
      </c>
      <c r="D457" s="1">
        <v>48438.9</v>
      </c>
      <c r="E457" s="1">
        <v>1</v>
      </c>
      <c r="F457" s="1">
        <v>11</v>
      </c>
      <c r="G457" s="1">
        <v>1.8445262670226901E-4</v>
      </c>
      <c r="H457" s="1">
        <v>2.5899999999999999E-2</v>
      </c>
      <c r="I457" s="1">
        <v>31.302399999999999</v>
      </c>
      <c r="J457" s="1"/>
    </row>
    <row r="458" spans="1:10" ht="28.8" x14ac:dyDescent="0.3">
      <c r="A458" s="8" t="s">
        <v>699</v>
      </c>
      <c r="B458" s="1">
        <v>214</v>
      </c>
      <c r="C458" s="1">
        <v>0</v>
      </c>
      <c r="D458" s="1">
        <v>24898</v>
      </c>
      <c r="E458" s="1">
        <v>1</v>
      </c>
      <c r="F458" s="1">
        <v>11</v>
      </c>
      <c r="G458" s="1">
        <v>3.65457540755897E-4</v>
      </c>
      <c r="H458" s="1">
        <v>5.1400000000000001E-2</v>
      </c>
      <c r="I458" s="1">
        <v>31.302399999999999</v>
      </c>
      <c r="J458" s="1" t="s">
        <v>700</v>
      </c>
    </row>
    <row r="459" spans="1:10" ht="28.8" x14ac:dyDescent="0.3">
      <c r="A459" s="8" t="s">
        <v>697</v>
      </c>
      <c r="B459" s="1">
        <v>429</v>
      </c>
      <c r="C459" s="1">
        <v>0</v>
      </c>
      <c r="D459" s="1">
        <v>49339.3</v>
      </c>
      <c r="E459" s="1">
        <v>1</v>
      </c>
      <c r="F459" s="1">
        <v>11</v>
      </c>
      <c r="G459" s="1">
        <v>1.82302829188256E-4</v>
      </c>
      <c r="H459" s="1">
        <v>2.5600000000000001E-2</v>
      </c>
      <c r="I459" s="1">
        <v>31.302399999999999</v>
      </c>
      <c r="J459" s="1" t="s">
        <v>698</v>
      </c>
    </row>
    <row r="460" spans="1:10" ht="28.8" x14ac:dyDescent="0.3">
      <c r="A460" s="3" t="s">
        <v>899</v>
      </c>
      <c r="B460" s="1">
        <v>190</v>
      </c>
      <c r="C460" s="1">
        <v>0</v>
      </c>
      <c r="D460" s="1">
        <v>20510.400000000001</v>
      </c>
      <c r="E460" s="1">
        <v>1</v>
      </c>
      <c r="F460" s="1">
        <v>8</v>
      </c>
      <c r="G460" s="1">
        <v>2.9936043529861002E-4</v>
      </c>
      <c r="H460" s="1">
        <v>0.1</v>
      </c>
      <c r="I460" s="1">
        <v>29.973199999999999</v>
      </c>
      <c r="J460" s="1" t="s">
        <v>900</v>
      </c>
    </row>
    <row r="461" spans="1:10" ht="100.8" x14ac:dyDescent="0.3">
      <c r="A461" s="26" t="s">
        <v>703</v>
      </c>
      <c r="B461" s="1">
        <v>136</v>
      </c>
      <c r="C461" s="1">
        <v>1</v>
      </c>
      <c r="D461" s="1">
        <v>14866.2</v>
      </c>
      <c r="E461" s="1">
        <v>3</v>
      </c>
      <c r="F461" s="1">
        <v>11</v>
      </c>
      <c r="G461" s="1">
        <v>5.7505818913060195E-4</v>
      </c>
      <c r="H461" s="1">
        <v>0.29409999999999997</v>
      </c>
      <c r="I461" s="1">
        <v>29.878</v>
      </c>
      <c r="J461" s="1" t="s">
        <v>1788</v>
      </c>
    </row>
    <row r="462" spans="1:10" ht="86.4" x14ac:dyDescent="0.3">
      <c r="A462" s="4" t="s">
        <v>1789</v>
      </c>
      <c r="B462" s="1">
        <v>262</v>
      </c>
      <c r="C462" s="1">
        <v>0</v>
      </c>
      <c r="D462" s="1">
        <v>29733.599999999999</v>
      </c>
      <c r="E462" s="1">
        <v>1</v>
      </c>
      <c r="F462" s="1">
        <v>13</v>
      </c>
      <c r="G462" s="1">
        <v>3.5277684884902998E-4</v>
      </c>
      <c r="H462" s="1">
        <v>4.58E-2</v>
      </c>
      <c r="I462" s="1">
        <v>29.5046</v>
      </c>
      <c r="J462" s="1" t="s">
        <v>1790</v>
      </c>
    </row>
    <row r="463" spans="1:10" ht="28.8" x14ac:dyDescent="0.3">
      <c r="A463" s="4" t="s">
        <v>1791</v>
      </c>
      <c r="B463" s="1">
        <v>250</v>
      </c>
      <c r="C463" s="1">
        <v>0</v>
      </c>
      <c r="D463" s="1">
        <v>28495.1</v>
      </c>
      <c r="E463" s="1">
        <v>1</v>
      </c>
      <c r="F463" s="1">
        <v>13</v>
      </c>
      <c r="G463" s="1">
        <v>3.69710137593784E-4</v>
      </c>
      <c r="H463" s="1">
        <v>4.8000000000000001E-2</v>
      </c>
      <c r="I463" s="1">
        <v>29.5046</v>
      </c>
      <c r="J463" s="1" t="s">
        <v>1792</v>
      </c>
    </row>
    <row r="464" spans="1:10" ht="28.8" x14ac:dyDescent="0.3">
      <c r="A464" s="4" t="s">
        <v>1793</v>
      </c>
      <c r="B464" s="1">
        <v>162</v>
      </c>
      <c r="C464" s="1">
        <v>0</v>
      </c>
      <c r="D464" s="1">
        <v>18147</v>
      </c>
      <c r="E464" s="1">
        <v>1</v>
      </c>
      <c r="F464" s="1">
        <v>13</v>
      </c>
      <c r="G464" s="1">
        <v>5.7054033579287595E-4</v>
      </c>
      <c r="H464" s="1">
        <v>7.4099999999999999E-2</v>
      </c>
      <c r="I464" s="1">
        <v>29.5046</v>
      </c>
      <c r="J464" s="1" t="s">
        <v>1792</v>
      </c>
    </row>
    <row r="465" spans="1:10" ht="28.8" x14ac:dyDescent="0.3">
      <c r="A465" s="8" t="s">
        <v>799</v>
      </c>
      <c r="B465" s="1">
        <v>423</v>
      </c>
      <c r="C465" s="1">
        <v>0</v>
      </c>
      <c r="D465" s="1">
        <v>47714.3</v>
      </c>
      <c r="E465" s="1">
        <v>2</v>
      </c>
      <c r="F465" s="1">
        <v>16</v>
      </c>
      <c r="G465" s="1">
        <v>2.6892899624934299E-4</v>
      </c>
      <c r="H465" s="1">
        <v>3.3099999999999997E-2</v>
      </c>
      <c r="I465" s="1">
        <v>28.938099999999999</v>
      </c>
      <c r="J465" s="1" t="s">
        <v>800</v>
      </c>
    </row>
    <row r="466" spans="1:10" ht="43.2" x14ac:dyDescent="0.3">
      <c r="A466" s="26" t="s">
        <v>945</v>
      </c>
      <c r="B466" s="1">
        <v>59</v>
      </c>
      <c r="C466" s="1">
        <v>0</v>
      </c>
      <c r="D466" s="1">
        <v>6454.2</v>
      </c>
      <c r="E466" s="1">
        <v>2</v>
      </c>
      <c r="F466" s="1">
        <v>10</v>
      </c>
      <c r="G466" s="1">
        <v>1.2050525997189801E-3</v>
      </c>
      <c r="H466" s="1">
        <v>0.18640000000000001</v>
      </c>
      <c r="I466" s="1">
        <v>28.057700000000001</v>
      </c>
      <c r="J466" s="1" t="s">
        <v>946</v>
      </c>
    </row>
    <row r="467" spans="1:10" ht="28.8" x14ac:dyDescent="0.3">
      <c r="A467" s="4" t="s">
        <v>947</v>
      </c>
      <c r="B467" s="1">
        <v>507</v>
      </c>
      <c r="C467" s="1">
        <v>0</v>
      </c>
      <c r="D467" s="1">
        <v>56173.599999999999</v>
      </c>
      <c r="E467" s="1">
        <v>2</v>
      </c>
      <c r="F467" s="1">
        <v>10</v>
      </c>
      <c r="G467" s="1">
        <v>1.4023294552942801E-4</v>
      </c>
      <c r="H467" s="1">
        <v>2.1700000000000001E-2</v>
      </c>
      <c r="I467" s="1">
        <v>28.057700000000001</v>
      </c>
      <c r="J467" s="1" t="s">
        <v>948</v>
      </c>
    </row>
    <row r="468" spans="1:10" ht="43.2" x14ac:dyDescent="0.3">
      <c r="A468" s="26" t="s">
        <v>889</v>
      </c>
      <c r="B468" s="1">
        <v>117</v>
      </c>
      <c r="C468" s="1">
        <v>0</v>
      </c>
      <c r="D468" s="1">
        <v>13095.2</v>
      </c>
      <c r="E468" s="1">
        <v>2</v>
      </c>
      <c r="F468" s="1">
        <v>12</v>
      </c>
      <c r="G468" s="1">
        <v>7.2921131675302497E-4</v>
      </c>
      <c r="H468" s="1">
        <v>9.4E-2</v>
      </c>
      <c r="I468" s="1">
        <v>28.028500000000001</v>
      </c>
      <c r="J468" s="1" t="s">
        <v>890</v>
      </c>
    </row>
    <row r="469" spans="1:10" ht="28.8" x14ac:dyDescent="0.3">
      <c r="A469" s="32" t="s">
        <v>1394</v>
      </c>
      <c r="B469" s="1">
        <v>427</v>
      </c>
      <c r="C469" s="1">
        <v>0</v>
      </c>
      <c r="D469" s="1">
        <v>47468.7</v>
      </c>
      <c r="E469" s="1">
        <v>4</v>
      </c>
      <c r="F469" s="1">
        <v>11</v>
      </c>
      <c r="G469" s="1">
        <v>1.8315670660834201E-4</v>
      </c>
      <c r="H469" s="1">
        <v>0.10539999999999999</v>
      </c>
      <c r="I469" s="1">
        <v>27.024000000000001</v>
      </c>
      <c r="J469" s="1" t="s">
        <v>1794</v>
      </c>
    </row>
    <row r="470" spans="1:10" ht="57.6" x14ac:dyDescent="0.3">
      <c r="A470" s="32" t="s">
        <v>1255</v>
      </c>
      <c r="B470" s="1">
        <v>427</v>
      </c>
      <c r="C470" s="1">
        <v>0</v>
      </c>
      <c r="D470" s="1">
        <v>47371.6</v>
      </c>
      <c r="E470" s="1">
        <v>4</v>
      </c>
      <c r="F470" s="1">
        <v>11</v>
      </c>
      <c r="G470" s="1">
        <v>1.8315670660834201E-4</v>
      </c>
      <c r="H470" s="1">
        <v>0.10539999999999999</v>
      </c>
      <c r="I470" s="1">
        <v>27.024000000000001</v>
      </c>
      <c r="J470" s="1" t="s">
        <v>1256</v>
      </c>
    </row>
    <row r="471" spans="1:10" ht="28.8" x14ac:dyDescent="0.3">
      <c r="A471" s="29" t="s">
        <v>921</v>
      </c>
      <c r="B471" s="1">
        <v>97</v>
      </c>
      <c r="C471" s="1">
        <v>3</v>
      </c>
      <c r="D471" s="1">
        <v>10670.3</v>
      </c>
      <c r="E471" s="1">
        <v>3</v>
      </c>
      <c r="F471" s="1">
        <v>9</v>
      </c>
      <c r="G471" s="1">
        <v>6.5967312417606098E-4</v>
      </c>
      <c r="H471" s="1">
        <v>0.58760000000000001</v>
      </c>
      <c r="I471" s="1">
        <v>26.008500000000002</v>
      </c>
      <c r="J471" s="1" t="s">
        <v>922</v>
      </c>
    </row>
    <row r="472" spans="1:10" ht="28.8" x14ac:dyDescent="0.3">
      <c r="A472" s="28" t="s">
        <v>1116</v>
      </c>
      <c r="B472" s="1">
        <v>48</v>
      </c>
      <c r="C472" s="1">
        <v>1</v>
      </c>
      <c r="D472" s="1">
        <v>5335.7</v>
      </c>
      <c r="E472" s="1">
        <v>3</v>
      </c>
      <c r="F472" s="1">
        <v>8</v>
      </c>
      <c r="G472" s="1">
        <v>1.18496838972367E-3</v>
      </c>
      <c r="H472" s="1">
        <v>0.52080000000000004</v>
      </c>
      <c r="I472" s="1">
        <v>25.833600000000001</v>
      </c>
      <c r="J472" s="1" t="s">
        <v>1117</v>
      </c>
    </row>
    <row r="473" spans="1:10" ht="28.8" x14ac:dyDescent="0.3">
      <c r="A473" s="26" t="s">
        <v>896</v>
      </c>
      <c r="B473" s="1">
        <v>679</v>
      </c>
      <c r="C473" s="1">
        <v>0</v>
      </c>
      <c r="D473" s="1">
        <v>76011.8</v>
      </c>
      <c r="E473" s="1">
        <v>3</v>
      </c>
      <c r="F473" s="1">
        <v>12</v>
      </c>
      <c r="G473" s="1">
        <v>1.2565202365258301E-4</v>
      </c>
      <c r="H473" s="1">
        <v>4.1200000000000001E-2</v>
      </c>
      <c r="I473" s="1">
        <v>25.561900000000001</v>
      </c>
      <c r="J473" s="1" t="s">
        <v>897</v>
      </c>
    </row>
    <row r="474" spans="1:10" ht="86.4" x14ac:dyDescent="0.3">
      <c r="A474" s="26" t="s">
        <v>1074</v>
      </c>
      <c r="B474" s="1">
        <v>1311</v>
      </c>
      <c r="C474" s="1">
        <v>1</v>
      </c>
      <c r="D474" s="1">
        <v>134545.20000000001</v>
      </c>
      <c r="E474" s="1">
        <v>3</v>
      </c>
      <c r="F474" s="1">
        <v>7</v>
      </c>
      <c r="G474" s="2">
        <v>3.7962374041490401E-5</v>
      </c>
      <c r="H474" s="1">
        <v>4.58E-2</v>
      </c>
      <c r="I474" s="1">
        <v>25.289899999999999</v>
      </c>
      <c r="J474" s="1" t="s">
        <v>1075</v>
      </c>
    </row>
    <row r="475" spans="1:10" ht="28.8" x14ac:dyDescent="0.3">
      <c r="A475" s="8" t="s">
        <v>875</v>
      </c>
      <c r="B475" s="1">
        <v>491</v>
      </c>
      <c r="C475" s="1">
        <v>1</v>
      </c>
      <c r="D475" s="1">
        <v>52329.2</v>
      </c>
      <c r="E475" s="1">
        <v>2</v>
      </c>
      <c r="F475" s="1">
        <v>13</v>
      </c>
      <c r="G475" s="1">
        <v>1.88243450913332E-4</v>
      </c>
      <c r="H475" s="1">
        <v>4.6800000000000001E-2</v>
      </c>
      <c r="I475" s="1">
        <v>25.275700000000001</v>
      </c>
      <c r="J475" s="1" t="s">
        <v>876</v>
      </c>
    </row>
    <row r="476" spans="1:10" ht="28.8" x14ac:dyDescent="0.3">
      <c r="A476" s="3" t="s">
        <v>806</v>
      </c>
      <c r="B476" s="1">
        <v>980</v>
      </c>
      <c r="C476" s="1">
        <v>0</v>
      </c>
      <c r="D476" s="1">
        <v>108127</v>
      </c>
      <c r="E476" s="1">
        <v>2</v>
      </c>
      <c r="F476" s="1">
        <v>15</v>
      </c>
      <c r="G476" s="1">
        <v>1.0882362762768399E-4</v>
      </c>
      <c r="H476" s="1">
        <v>7.1000000000000004E-3</v>
      </c>
      <c r="I476" s="1">
        <v>25.251899999999999</v>
      </c>
      <c r="J476" s="1" t="s">
        <v>807</v>
      </c>
    </row>
    <row r="477" spans="1:10" ht="43.2" x14ac:dyDescent="0.3">
      <c r="A477" s="3" t="s">
        <v>812</v>
      </c>
      <c r="B477" s="1">
        <v>109</v>
      </c>
      <c r="C477" s="1">
        <v>0</v>
      </c>
      <c r="D477" s="1">
        <v>12767.3</v>
      </c>
      <c r="E477" s="1">
        <v>2</v>
      </c>
      <c r="F477" s="1">
        <v>15</v>
      </c>
      <c r="G477" s="1">
        <v>9.7841426674431103E-4</v>
      </c>
      <c r="H477" s="1">
        <v>6.4199999999999993E-2</v>
      </c>
      <c r="I477" s="1">
        <v>25.251899999999999</v>
      </c>
      <c r="J477" s="1" t="s">
        <v>813</v>
      </c>
    </row>
    <row r="478" spans="1:10" ht="28.8" x14ac:dyDescent="0.3">
      <c r="A478" s="3" t="s">
        <v>810</v>
      </c>
      <c r="B478" s="1">
        <v>955</v>
      </c>
      <c r="C478" s="1">
        <v>0</v>
      </c>
      <c r="D478" s="1">
        <v>104048.5</v>
      </c>
      <c r="E478" s="1">
        <v>2</v>
      </c>
      <c r="F478" s="1">
        <v>15</v>
      </c>
      <c r="G478" s="1">
        <v>1.1167241369123501E-4</v>
      </c>
      <c r="H478" s="1">
        <v>7.3000000000000001E-3</v>
      </c>
      <c r="I478" s="1">
        <v>25.251899999999999</v>
      </c>
      <c r="J478" s="1" t="s">
        <v>811</v>
      </c>
    </row>
    <row r="479" spans="1:10" ht="28.8" x14ac:dyDescent="0.3">
      <c r="A479" s="3" t="s">
        <v>808</v>
      </c>
      <c r="B479" s="1">
        <v>755</v>
      </c>
      <c r="C479" s="1">
        <v>0</v>
      </c>
      <c r="D479" s="1">
        <v>82592.7</v>
      </c>
      <c r="E479" s="1">
        <v>2</v>
      </c>
      <c r="F479" s="1">
        <v>15</v>
      </c>
      <c r="G479" s="1">
        <v>1.41254510033285E-4</v>
      </c>
      <c r="H479" s="1">
        <v>9.2999999999999992E-3</v>
      </c>
      <c r="I479" s="1">
        <v>25.251899999999999</v>
      </c>
      <c r="J479" s="1" t="s">
        <v>809</v>
      </c>
    </row>
    <row r="480" spans="1:10" ht="28.8" x14ac:dyDescent="0.3">
      <c r="A480" s="3" t="s">
        <v>801</v>
      </c>
      <c r="B480" s="1">
        <v>959</v>
      </c>
      <c r="C480" s="1">
        <v>0</v>
      </c>
      <c r="D480" s="1">
        <v>105750.9</v>
      </c>
      <c r="E480" s="1">
        <v>2</v>
      </c>
      <c r="F480" s="1">
        <v>15</v>
      </c>
      <c r="G480" s="1">
        <v>1.11206626772815E-4</v>
      </c>
      <c r="H480" s="1">
        <v>7.3000000000000001E-3</v>
      </c>
      <c r="I480" s="1">
        <v>25.251899999999999</v>
      </c>
      <c r="J480" s="1" t="s">
        <v>802</v>
      </c>
    </row>
    <row r="481" spans="1:10" ht="28.8" x14ac:dyDescent="0.3">
      <c r="A481" s="3" t="s">
        <v>804</v>
      </c>
      <c r="B481" s="1">
        <v>755</v>
      </c>
      <c r="C481" s="1">
        <v>0</v>
      </c>
      <c r="D481" s="1">
        <v>82482.600000000006</v>
      </c>
      <c r="E481" s="1">
        <v>2</v>
      </c>
      <c r="F481" s="1">
        <v>15</v>
      </c>
      <c r="G481" s="1">
        <v>1.41254510033285E-4</v>
      </c>
      <c r="H481" s="1">
        <v>9.2999999999999992E-3</v>
      </c>
      <c r="I481" s="1">
        <v>25.251899999999999</v>
      </c>
      <c r="J481" s="1" t="s">
        <v>805</v>
      </c>
    </row>
    <row r="482" spans="1:10" ht="28.8" x14ac:dyDescent="0.3">
      <c r="A482" s="3" t="s">
        <v>803</v>
      </c>
      <c r="B482" s="1">
        <v>961</v>
      </c>
      <c r="C482" s="1">
        <v>0</v>
      </c>
      <c r="D482" s="1">
        <v>105963</v>
      </c>
      <c r="E482" s="1">
        <v>2</v>
      </c>
      <c r="F482" s="1">
        <v>15</v>
      </c>
      <c r="G482" s="1">
        <v>1.1097518738307E-4</v>
      </c>
      <c r="H482" s="1">
        <v>7.3000000000000001E-3</v>
      </c>
      <c r="I482" s="1">
        <v>25.251899999999999</v>
      </c>
      <c r="J482" s="1" t="s">
        <v>802</v>
      </c>
    </row>
    <row r="483" spans="1:10" ht="43.2" x14ac:dyDescent="0.3">
      <c r="A483" s="8" t="s">
        <v>1643</v>
      </c>
      <c r="B483" s="1">
        <v>211</v>
      </c>
      <c r="C483" s="1">
        <v>1</v>
      </c>
      <c r="D483" s="1">
        <v>22733.200000000001</v>
      </c>
      <c r="E483" s="1">
        <v>1</v>
      </c>
      <c r="F483" s="1">
        <v>14</v>
      </c>
      <c r="G483" s="1">
        <v>4.7174097031652998E-4</v>
      </c>
      <c r="H483" s="1">
        <v>3.7900000000000003E-2</v>
      </c>
      <c r="I483" s="1">
        <v>25.1372</v>
      </c>
      <c r="J483" s="1" t="s">
        <v>1644</v>
      </c>
    </row>
    <row r="484" spans="1:10" ht="28.8" x14ac:dyDescent="0.3">
      <c r="A484" s="26" t="s">
        <v>1598</v>
      </c>
      <c r="B484" s="1">
        <v>604</v>
      </c>
      <c r="C484" s="1">
        <v>0</v>
      </c>
      <c r="D484" s="1">
        <v>67235.600000000006</v>
      </c>
      <c r="E484" s="1">
        <v>1</v>
      </c>
      <c r="F484" s="1">
        <v>9</v>
      </c>
      <c r="G484" s="1">
        <v>1.05940882524963E-4</v>
      </c>
      <c r="H484" s="1">
        <v>1.66E-2</v>
      </c>
      <c r="I484" s="1">
        <v>24.709599999999998</v>
      </c>
      <c r="J484" s="1" t="s">
        <v>1599</v>
      </c>
    </row>
    <row r="485" spans="1:10" ht="28.8" x14ac:dyDescent="0.3">
      <c r="A485" s="28" t="s">
        <v>1584</v>
      </c>
      <c r="B485" s="1">
        <v>258</v>
      </c>
      <c r="C485" s="1">
        <v>0</v>
      </c>
      <c r="D485" s="1">
        <v>28544.400000000001</v>
      </c>
      <c r="E485" s="1">
        <v>1</v>
      </c>
      <c r="F485" s="1">
        <v>9</v>
      </c>
      <c r="G485" s="1">
        <v>2.4801663970960402E-4</v>
      </c>
      <c r="H485" s="1">
        <v>3.8800000000000001E-2</v>
      </c>
      <c r="I485" s="1">
        <v>24.709599999999998</v>
      </c>
      <c r="J485" s="1" t="s">
        <v>1585</v>
      </c>
    </row>
    <row r="486" spans="1:10" ht="28.8" x14ac:dyDescent="0.3">
      <c r="A486" s="30" t="s">
        <v>1594</v>
      </c>
      <c r="B486" s="1">
        <v>248</v>
      </c>
      <c r="C486" s="1">
        <v>0</v>
      </c>
      <c r="D486" s="1">
        <v>27208.1</v>
      </c>
      <c r="E486" s="1">
        <v>1</v>
      </c>
      <c r="F486" s="1">
        <v>9</v>
      </c>
      <c r="G486" s="1">
        <v>2.5801731066563702E-4</v>
      </c>
      <c r="H486" s="1">
        <v>4.0300000000000002E-2</v>
      </c>
      <c r="I486" s="1">
        <v>24.709599999999998</v>
      </c>
      <c r="J486" s="1" t="s">
        <v>1595</v>
      </c>
    </row>
    <row r="487" spans="1:10" ht="28.8" x14ac:dyDescent="0.3">
      <c r="A487" s="30" t="s">
        <v>1596</v>
      </c>
      <c r="B487" s="1">
        <v>248</v>
      </c>
      <c r="C487" s="1">
        <v>0</v>
      </c>
      <c r="D487" s="1">
        <v>26988.1</v>
      </c>
      <c r="E487" s="1">
        <v>1</v>
      </c>
      <c r="F487" s="1">
        <v>9</v>
      </c>
      <c r="G487" s="1">
        <v>2.5801731066563702E-4</v>
      </c>
      <c r="H487" s="1">
        <v>4.0300000000000002E-2</v>
      </c>
      <c r="I487" s="1">
        <v>24.709599999999998</v>
      </c>
      <c r="J487" s="1" t="s">
        <v>1597</v>
      </c>
    </row>
    <row r="488" spans="1:10" ht="28.8" x14ac:dyDescent="0.3">
      <c r="A488" s="30" t="s">
        <v>1570</v>
      </c>
      <c r="B488" s="1">
        <v>248</v>
      </c>
      <c r="C488" s="1">
        <v>0</v>
      </c>
      <c r="D488" s="1">
        <v>27322.2</v>
      </c>
      <c r="E488" s="1">
        <v>1</v>
      </c>
      <c r="F488" s="1">
        <v>9</v>
      </c>
      <c r="G488" s="1">
        <v>2.5801731066563702E-4</v>
      </c>
      <c r="H488" s="1">
        <v>4.0300000000000002E-2</v>
      </c>
      <c r="I488" s="1">
        <v>24.709599999999998</v>
      </c>
      <c r="J488" s="1" t="s">
        <v>1571</v>
      </c>
    </row>
    <row r="489" spans="1:10" ht="28.8" x14ac:dyDescent="0.3">
      <c r="A489" s="26" t="s">
        <v>1576</v>
      </c>
      <c r="B489" s="1">
        <v>274</v>
      </c>
      <c r="C489" s="1">
        <v>0</v>
      </c>
      <c r="D489" s="1">
        <v>30470.5</v>
      </c>
      <c r="E489" s="1">
        <v>1</v>
      </c>
      <c r="F489" s="1">
        <v>9</v>
      </c>
      <c r="G489" s="1">
        <v>2.3353391622291201E-4</v>
      </c>
      <c r="H489" s="1">
        <v>3.6499999999999998E-2</v>
      </c>
      <c r="I489" s="1">
        <v>24.709599999999998</v>
      </c>
      <c r="J489" s="1" t="s">
        <v>1577</v>
      </c>
    </row>
    <row r="490" spans="1:10" ht="28.8" x14ac:dyDescent="0.3">
      <c r="A490" s="26" t="s">
        <v>1580</v>
      </c>
      <c r="B490" s="1">
        <v>273</v>
      </c>
      <c r="C490" s="1">
        <v>0</v>
      </c>
      <c r="D490" s="1">
        <v>30314.2</v>
      </c>
      <c r="E490" s="1">
        <v>1</v>
      </c>
      <c r="F490" s="1">
        <v>9</v>
      </c>
      <c r="G490" s="1">
        <v>2.3438935181347201E-4</v>
      </c>
      <c r="H490" s="1">
        <v>3.6600000000000001E-2</v>
      </c>
      <c r="I490" s="1">
        <v>24.709599999999998</v>
      </c>
      <c r="J490" s="1" t="s">
        <v>1581</v>
      </c>
    </row>
    <row r="491" spans="1:10" ht="28.8" x14ac:dyDescent="0.3">
      <c r="A491" s="4" t="s">
        <v>1572</v>
      </c>
      <c r="B491" s="1">
        <v>274</v>
      </c>
      <c r="C491" s="1">
        <v>0</v>
      </c>
      <c r="D491" s="1">
        <v>30471.4</v>
      </c>
      <c r="E491" s="1">
        <v>1</v>
      </c>
      <c r="F491" s="1">
        <v>9</v>
      </c>
      <c r="G491" s="1">
        <v>2.3353391622291201E-4</v>
      </c>
      <c r="H491" s="1">
        <v>3.6499999999999998E-2</v>
      </c>
      <c r="I491" s="1">
        <v>24.709599999999998</v>
      </c>
      <c r="J491" s="1" t="s">
        <v>1573</v>
      </c>
    </row>
    <row r="492" spans="1:10" ht="28.8" x14ac:dyDescent="0.3">
      <c r="A492" s="26" t="s">
        <v>1588</v>
      </c>
      <c r="B492" s="1">
        <v>626</v>
      </c>
      <c r="C492" s="1">
        <v>0</v>
      </c>
      <c r="D492" s="1">
        <v>69710.8</v>
      </c>
      <c r="E492" s="1">
        <v>1</v>
      </c>
      <c r="F492" s="1">
        <v>9</v>
      </c>
      <c r="G492" s="1">
        <v>1.02217720519294E-4</v>
      </c>
      <c r="H492" s="1">
        <v>1.6E-2</v>
      </c>
      <c r="I492" s="1">
        <v>24.709599999999998</v>
      </c>
      <c r="J492" s="1" t="s">
        <v>1589</v>
      </c>
    </row>
    <row r="493" spans="1:10" ht="28.8" x14ac:dyDescent="0.3">
      <c r="A493" s="26" t="s">
        <v>1586</v>
      </c>
      <c r="B493" s="1">
        <v>310</v>
      </c>
      <c r="C493" s="1">
        <v>0</v>
      </c>
      <c r="D493" s="1">
        <v>34204.1</v>
      </c>
      <c r="E493" s="1">
        <v>1</v>
      </c>
      <c r="F493" s="1">
        <v>9</v>
      </c>
      <c r="G493" s="1">
        <v>2.06413848532509E-4</v>
      </c>
      <c r="H493" s="1">
        <v>3.2300000000000002E-2</v>
      </c>
      <c r="I493" s="1">
        <v>24.709599999999998</v>
      </c>
      <c r="J493" s="1" t="s">
        <v>1587</v>
      </c>
    </row>
    <row r="494" spans="1:10" ht="28.8" x14ac:dyDescent="0.3">
      <c r="A494" s="26" t="s">
        <v>1590</v>
      </c>
      <c r="B494" s="1">
        <v>231</v>
      </c>
      <c r="C494" s="1">
        <v>0</v>
      </c>
      <c r="D494" s="1">
        <v>25277.3</v>
      </c>
      <c r="E494" s="1">
        <v>1</v>
      </c>
      <c r="F494" s="1">
        <v>9</v>
      </c>
      <c r="G494" s="1">
        <v>2.7700559759773999E-4</v>
      </c>
      <c r="H494" s="1">
        <v>4.3299999999999998E-2</v>
      </c>
      <c r="I494" s="1">
        <v>24.709599999999998</v>
      </c>
      <c r="J494" s="1" t="s">
        <v>1591</v>
      </c>
    </row>
    <row r="495" spans="1:10" ht="28.8" x14ac:dyDescent="0.3">
      <c r="A495" s="4" t="s">
        <v>1578</v>
      </c>
      <c r="B495" s="1">
        <v>772</v>
      </c>
      <c r="C495" s="1">
        <v>0</v>
      </c>
      <c r="D495" s="1">
        <v>86293</v>
      </c>
      <c r="E495" s="1">
        <v>1</v>
      </c>
      <c r="F495" s="1">
        <v>9</v>
      </c>
      <c r="G495" s="2">
        <v>8.2886389954764205E-5</v>
      </c>
      <c r="H495" s="1">
        <v>1.2999999999999999E-2</v>
      </c>
      <c r="I495" s="1">
        <v>24.709599999999998</v>
      </c>
      <c r="J495" s="1" t="s">
        <v>1579</v>
      </c>
    </row>
    <row r="496" spans="1:10" ht="28.8" x14ac:dyDescent="0.3">
      <c r="A496" s="26" t="s">
        <v>1574</v>
      </c>
      <c r="B496" s="1">
        <v>273</v>
      </c>
      <c r="C496" s="1">
        <v>0</v>
      </c>
      <c r="D496" s="1">
        <v>30362.3</v>
      </c>
      <c r="E496" s="1">
        <v>1</v>
      </c>
      <c r="F496" s="1">
        <v>9</v>
      </c>
      <c r="G496" s="1">
        <v>2.3438935181347201E-4</v>
      </c>
      <c r="H496" s="1">
        <v>3.6600000000000001E-2</v>
      </c>
      <c r="I496" s="1">
        <v>24.709599999999998</v>
      </c>
      <c r="J496" s="1" t="s">
        <v>1575</v>
      </c>
    </row>
    <row r="497" spans="1:10" ht="28.8" x14ac:dyDescent="0.3">
      <c r="A497" s="30" t="s">
        <v>1600</v>
      </c>
      <c r="B497" s="1">
        <v>248</v>
      </c>
      <c r="C497" s="1">
        <v>0</v>
      </c>
      <c r="D497" s="1">
        <v>27002.1</v>
      </c>
      <c r="E497" s="1">
        <v>1</v>
      </c>
      <c r="F497" s="1">
        <v>9</v>
      </c>
      <c r="G497" s="1">
        <v>2.5801731066563702E-4</v>
      </c>
      <c r="H497" s="1">
        <v>4.0300000000000002E-2</v>
      </c>
      <c r="I497" s="1">
        <v>24.709599999999998</v>
      </c>
      <c r="J497" s="1" t="s">
        <v>1601</v>
      </c>
    </row>
    <row r="498" spans="1:10" ht="28.8" x14ac:dyDescent="0.3">
      <c r="A498" s="30" t="s">
        <v>1582</v>
      </c>
      <c r="B498" s="1">
        <v>248</v>
      </c>
      <c r="C498" s="1">
        <v>0</v>
      </c>
      <c r="D498" s="1">
        <v>27290.3</v>
      </c>
      <c r="E498" s="1">
        <v>1</v>
      </c>
      <c r="F498" s="1">
        <v>9</v>
      </c>
      <c r="G498" s="1">
        <v>2.5801731066563702E-4</v>
      </c>
      <c r="H498" s="1">
        <v>4.0300000000000002E-2</v>
      </c>
      <c r="I498" s="1">
        <v>24.709599999999998</v>
      </c>
      <c r="J498" s="1" t="s">
        <v>1583</v>
      </c>
    </row>
    <row r="499" spans="1:10" ht="28.8" x14ac:dyDescent="0.3">
      <c r="A499" s="30" t="s">
        <v>1592</v>
      </c>
      <c r="B499" s="1">
        <v>248</v>
      </c>
      <c r="C499" s="1">
        <v>0</v>
      </c>
      <c r="D499" s="1">
        <v>27200.1</v>
      </c>
      <c r="E499" s="1">
        <v>1</v>
      </c>
      <c r="F499" s="1">
        <v>9</v>
      </c>
      <c r="G499" s="1">
        <v>2.5801731066563702E-4</v>
      </c>
      <c r="H499" s="1">
        <v>4.0300000000000002E-2</v>
      </c>
      <c r="I499" s="1">
        <v>24.709599999999998</v>
      </c>
      <c r="J499" s="1" t="s">
        <v>1593</v>
      </c>
    </row>
    <row r="500" spans="1:10" ht="72" x14ac:dyDescent="0.3">
      <c r="A500" s="29" t="s">
        <v>904</v>
      </c>
      <c r="B500" s="1">
        <v>565</v>
      </c>
      <c r="C500" s="1">
        <v>0</v>
      </c>
      <c r="D500" s="1">
        <v>62582.2</v>
      </c>
      <c r="E500" s="1">
        <v>3</v>
      </c>
      <c r="F500" s="1">
        <v>10</v>
      </c>
      <c r="G500" s="1">
        <v>1.25837351121097E-4</v>
      </c>
      <c r="H500" s="1">
        <v>5.1299999999999998E-2</v>
      </c>
      <c r="I500" s="1">
        <v>24.547599999999999</v>
      </c>
      <c r="J500" s="1" t="s">
        <v>905</v>
      </c>
    </row>
    <row r="501" spans="1:10" ht="28.8" x14ac:dyDescent="0.3">
      <c r="A501" s="4" t="s">
        <v>902</v>
      </c>
      <c r="B501" s="1">
        <v>543</v>
      </c>
      <c r="C501" s="1">
        <v>0</v>
      </c>
      <c r="D501" s="1">
        <v>60274</v>
      </c>
      <c r="E501" s="1">
        <v>3</v>
      </c>
      <c r="F501" s="1">
        <v>10</v>
      </c>
      <c r="G501" s="1">
        <v>1.3093573367112301E-4</v>
      </c>
      <c r="H501" s="1">
        <v>5.3400000000000003E-2</v>
      </c>
      <c r="I501" s="1">
        <v>24.547599999999999</v>
      </c>
      <c r="J501" s="1" t="s">
        <v>903</v>
      </c>
    </row>
    <row r="502" spans="1:10" ht="72" x14ac:dyDescent="0.3">
      <c r="A502" s="26" t="s">
        <v>773</v>
      </c>
      <c r="B502" s="1">
        <v>132</v>
      </c>
      <c r="C502" s="1">
        <v>1</v>
      </c>
      <c r="D502" s="1">
        <v>14621.5</v>
      </c>
      <c r="E502" s="1">
        <v>2</v>
      </c>
      <c r="F502" s="1">
        <v>8</v>
      </c>
      <c r="G502" s="1">
        <v>4.3089759626315101E-4</v>
      </c>
      <c r="H502" s="1">
        <v>0.21970000000000001</v>
      </c>
      <c r="I502" s="1">
        <v>24.477599999999999</v>
      </c>
      <c r="J502" s="1" t="s">
        <v>1795</v>
      </c>
    </row>
    <row r="503" spans="1:10" ht="28.8" x14ac:dyDescent="0.3">
      <c r="A503" s="26" t="s">
        <v>1020</v>
      </c>
      <c r="B503" s="1">
        <v>113</v>
      </c>
      <c r="C503" s="1">
        <v>2</v>
      </c>
      <c r="D503" s="1">
        <v>12339.1</v>
      </c>
      <c r="E503" s="1">
        <v>2</v>
      </c>
      <c r="F503" s="1">
        <v>9</v>
      </c>
      <c r="G503" s="1">
        <v>5.6626808004493702E-4</v>
      </c>
      <c r="H503" s="1">
        <v>0.13270000000000001</v>
      </c>
      <c r="I503" s="1">
        <v>24.180299999999999</v>
      </c>
      <c r="J503" s="1" t="s">
        <v>144</v>
      </c>
    </row>
    <row r="504" spans="1:10" ht="28.8" x14ac:dyDescent="0.3">
      <c r="A504" s="26" t="s">
        <v>925</v>
      </c>
      <c r="B504" s="1">
        <v>159</v>
      </c>
      <c r="C504" s="1">
        <v>2</v>
      </c>
      <c r="D504" s="1">
        <v>17754.7</v>
      </c>
      <c r="E504" s="1">
        <v>2</v>
      </c>
      <c r="F504" s="1">
        <v>12</v>
      </c>
      <c r="G504" s="1">
        <v>5.3658945949750902E-4</v>
      </c>
      <c r="H504" s="1">
        <v>0.1447</v>
      </c>
      <c r="I504" s="1">
        <v>24.148399999999999</v>
      </c>
      <c r="J504" s="1" t="s">
        <v>926</v>
      </c>
    </row>
    <row r="505" spans="1:10" ht="28.8" x14ac:dyDescent="0.3">
      <c r="A505" s="26" t="s">
        <v>994</v>
      </c>
      <c r="B505" s="1">
        <v>130</v>
      </c>
      <c r="C505" s="1">
        <v>0</v>
      </c>
      <c r="D505" s="1">
        <v>14945.4</v>
      </c>
      <c r="E505" s="1">
        <v>2</v>
      </c>
      <c r="F505" s="1">
        <v>12</v>
      </c>
      <c r="G505" s="1">
        <v>6.5629018507772205E-4</v>
      </c>
      <c r="H505" s="1">
        <v>0.1462</v>
      </c>
      <c r="I505" s="1">
        <v>24.132100000000001</v>
      </c>
      <c r="J505" s="1" t="s">
        <v>995</v>
      </c>
    </row>
    <row r="506" spans="1:10" ht="72" x14ac:dyDescent="0.3">
      <c r="A506" s="28" t="s">
        <v>996</v>
      </c>
      <c r="B506" s="1">
        <v>830</v>
      </c>
      <c r="C506" s="1">
        <v>0</v>
      </c>
      <c r="D506" s="1">
        <v>92763.7</v>
      </c>
      <c r="E506" s="1">
        <v>2</v>
      </c>
      <c r="F506" s="1">
        <v>12</v>
      </c>
      <c r="G506" s="1">
        <v>1.02792438626631E-4</v>
      </c>
      <c r="H506" s="1">
        <v>2.29E-2</v>
      </c>
      <c r="I506" s="1">
        <v>24.132100000000001</v>
      </c>
      <c r="J506" s="1" t="s">
        <v>997</v>
      </c>
    </row>
    <row r="507" spans="1:10" ht="28.8" x14ac:dyDescent="0.3">
      <c r="A507" s="26" t="s">
        <v>1796</v>
      </c>
      <c r="B507" s="1">
        <v>931</v>
      </c>
      <c r="C507" s="1">
        <v>0</v>
      </c>
      <c r="D507" s="1">
        <v>104236.8</v>
      </c>
      <c r="E507" s="1">
        <v>4</v>
      </c>
      <c r="F507" s="1">
        <v>9</v>
      </c>
      <c r="G507" s="2">
        <v>6.8730712185905397E-5</v>
      </c>
      <c r="H507" s="1">
        <v>6.5500000000000003E-2</v>
      </c>
      <c r="I507" s="1">
        <v>24.131699999999999</v>
      </c>
      <c r="J507" s="1" t="s">
        <v>1797</v>
      </c>
    </row>
    <row r="508" spans="1:10" ht="72" x14ac:dyDescent="0.3">
      <c r="A508" s="26" t="s">
        <v>1477</v>
      </c>
      <c r="B508" s="1">
        <v>934</v>
      </c>
      <c r="C508" s="1">
        <v>0</v>
      </c>
      <c r="D508" s="1">
        <v>105027.2</v>
      </c>
      <c r="E508" s="1">
        <v>4</v>
      </c>
      <c r="F508" s="1">
        <v>9</v>
      </c>
      <c r="G508" s="2">
        <v>6.8509949727064195E-5</v>
      </c>
      <c r="H508" s="1">
        <v>6.5299999999999997E-2</v>
      </c>
      <c r="I508" s="1">
        <v>24.131699999999999</v>
      </c>
      <c r="J508" s="1" t="s">
        <v>1798</v>
      </c>
    </row>
    <row r="509" spans="1:10" ht="28.8" x14ac:dyDescent="0.3">
      <c r="A509" s="29" t="s">
        <v>1627</v>
      </c>
      <c r="B509" s="1">
        <v>326</v>
      </c>
      <c r="C509" s="1">
        <v>0</v>
      </c>
      <c r="D509" s="1">
        <v>35113.9</v>
      </c>
      <c r="E509" s="1">
        <v>2</v>
      </c>
      <c r="F509" s="1">
        <v>8</v>
      </c>
      <c r="G509" s="1">
        <v>1.7447387333354599E-4</v>
      </c>
      <c r="H509" s="1">
        <v>8.8999999999999996E-2</v>
      </c>
      <c r="I509" s="1">
        <v>23.870100000000001</v>
      </c>
      <c r="J509" s="1" t="s">
        <v>1628</v>
      </c>
    </row>
    <row r="510" spans="1:10" ht="28.8" x14ac:dyDescent="0.3">
      <c r="A510" s="29" t="s">
        <v>1061</v>
      </c>
      <c r="B510" s="1">
        <v>333</v>
      </c>
      <c r="C510" s="1">
        <v>0</v>
      </c>
      <c r="D510" s="1">
        <v>35816</v>
      </c>
      <c r="E510" s="1">
        <v>2</v>
      </c>
      <c r="F510" s="1">
        <v>8</v>
      </c>
      <c r="G510" s="1">
        <v>1.7080625437458199E-4</v>
      </c>
      <c r="H510" s="1">
        <v>8.4099999999999994E-2</v>
      </c>
      <c r="I510" s="1">
        <v>23.852499999999999</v>
      </c>
      <c r="J510" s="1" t="s">
        <v>1062</v>
      </c>
    </row>
    <row r="511" spans="1:10" ht="43.2" x14ac:dyDescent="0.3">
      <c r="A511" s="4" t="s">
        <v>1076</v>
      </c>
      <c r="B511" s="1">
        <v>171</v>
      </c>
      <c r="C511" s="1">
        <v>0</v>
      </c>
      <c r="D511" s="1">
        <v>18903.5</v>
      </c>
      <c r="E511" s="1">
        <v>2</v>
      </c>
      <c r="F511" s="1">
        <v>6</v>
      </c>
      <c r="G511" s="1">
        <v>2.49467029415509E-4</v>
      </c>
      <c r="H511" s="1">
        <v>0.29239999999999999</v>
      </c>
      <c r="I511" s="1">
        <v>23.6111</v>
      </c>
      <c r="J511" s="1" t="s">
        <v>1077</v>
      </c>
    </row>
    <row r="512" spans="1:10" ht="28.8" x14ac:dyDescent="0.3">
      <c r="A512" s="4" t="s">
        <v>1078</v>
      </c>
      <c r="B512" s="1">
        <v>226</v>
      </c>
      <c r="C512" s="1">
        <v>0</v>
      </c>
      <c r="D512" s="1">
        <v>25316.5</v>
      </c>
      <c r="E512" s="1">
        <v>2</v>
      </c>
      <c r="F512" s="1">
        <v>6</v>
      </c>
      <c r="G512" s="1">
        <v>1.8875602668164601E-4</v>
      </c>
      <c r="H512" s="1">
        <v>0.22120000000000001</v>
      </c>
      <c r="I512" s="1">
        <v>23.6111</v>
      </c>
      <c r="J512" s="1" t="s">
        <v>1079</v>
      </c>
    </row>
    <row r="513" spans="1:10" ht="100.8" x14ac:dyDescent="0.3">
      <c r="A513" s="26" t="s">
        <v>844</v>
      </c>
      <c r="B513" s="1">
        <v>129</v>
      </c>
      <c r="C513" s="1">
        <v>0</v>
      </c>
      <c r="D513" s="1">
        <v>14255.8</v>
      </c>
      <c r="E513" s="1">
        <v>3</v>
      </c>
      <c r="F513" s="1">
        <v>9</v>
      </c>
      <c r="G513" s="1">
        <v>4.9603327941920902E-4</v>
      </c>
      <c r="H513" s="1">
        <v>0.2868</v>
      </c>
      <c r="I513" s="1">
        <v>23.374199999999998</v>
      </c>
      <c r="J513" s="1" t="s">
        <v>1799</v>
      </c>
    </row>
    <row r="514" spans="1:10" ht="28.8" x14ac:dyDescent="0.3">
      <c r="A514" s="26" t="s">
        <v>846</v>
      </c>
      <c r="B514" s="1">
        <v>126</v>
      </c>
      <c r="C514" s="1">
        <v>0</v>
      </c>
      <c r="D514" s="1">
        <v>13909.7</v>
      </c>
      <c r="E514" s="1">
        <v>3</v>
      </c>
      <c r="F514" s="1">
        <v>9</v>
      </c>
      <c r="G514" s="1">
        <v>5.0784359559585704E-4</v>
      </c>
      <c r="H514" s="1">
        <v>0.29370000000000002</v>
      </c>
      <c r="I514" s="1">
        <v>23.374199999999998</v>
      </c>
      <c r="J514" s="1" t="s">
        <v>847</v>
      </c>
    </row>
    <row r="515" spans="1:10" ht="28.8" x14ac:dyDescent="0.3">
      <c r="A515" s="29" t="s">
        <v>894</v>
      </c>
      <c r="B515" s="1">
        <v>88</v>
      </c>
      <c r="C515" s="1">
        <v>0</v>
      </c>
      <c r="D515" s="1">
        <v>9672.2999999999993</v>
      </c>
      <c r="E515" s="1">
        <v>2</v>
      </c>
      <c r="F515" s="1">
        <v>14</v>
      </c>
      <c r="G515" s="1">
        <v>1.13110619019077E-3</v>
      </c>
      <c r="H515" s="1">
        <v>0.18179999999999999</v>
      </c>
      <c r="I515" s="1">
        <v>23.140899999999998</v>
      </c>
      <c r="J515" s="1" t="s">
        <v>895</v>
      </c>
    </row>
    <row r="516" spans="1:10" ht="28.8" x14ac:dyDescent="0.3">
      <c r="A516" s="26" t="s">
        <v>1053</v>
      </c>
      <c r="B516" s="1">
        <v>119</v>
      </c>
      <c r="C516" s="1">
        <v>2</v>
      </c>
      <c r="D516" s="1">
        <v>13237.2</v>
      </c>
      <c r="E516" s="1">
        <v>2</v>
      </c>
      <c r="F516" s="1">
        <v>8</v>
      </c>
      <c r="G516" s="1">
        <v>4.77970442913747E-4</v>
      </c>
      <c r="H516" s="1">
        <v>0.13450000000000001</v>
      </c>
      <c r="I516" s="1">
        <v>23.096</v>
      </c>
      <c r="J516" s="1" t="s">
        <v>144</v>
      </c>
    </row>
    <row r="517" spans="1:10" ht="28.8" x14ac:dyDescent="0.3">
      <c r="A517" s="8" t="s">
        <v>877</v>
      </c>
      <c r="B517" s="1">
        <v>455</v>
      </c>
      <c r="C517" s="1">
        <v>0</v>
      </c>
      <c r="D517" s="1">
        <v>51493.8</v>
      </c>
      <c r="E517" s="1">
        <v>1</v>
      </c>
      <c r="F517" s="1">
        <v>12</v>
      </c>
      <c r="G517" s="1">
        <v>1.87511481450778E-4</v>
      </c>
      <c r="H517" s="1">
        <v>1.54E-2</v>
      </c>
      <c r="I517" s="1">
        <v>22.724399999999999</v>
      </c>
      <c r="J517" s="1" t="s">
        <v>878</v>
      </c>
    </row>
    <row r="518" spans="1:10" ht="28.8" x14ac:dyDescent="0.3">
      <c r="A518" s="8" t="s">
        <v>871</v>
      </c>
      <c r="B518" s="1">
        <v>455</v>
      </c>
      <c r="C518" s="1">
        <v>0</v>
      </c>
      <c r="D518" s="1">
        <v>51479.7</v>
      </c>
      <c r="E518" s="1">
        <v>1</v>
      </c>
      <c r="F518" s="1">
        <v>12</v>
      </c>
      <c r="G518" s="1">
        <v>1.87511481450778E-4</v>
      </c>
      <c r="H518" s="1">
        <v>1.54E-2</v>
      </c>
      <c r="I518" s="1">
        <v>22.724399999999999</v>
      </c>
      <c r="J518" s="1" t="s">
        <v>872</v>
      </c>
    </row>
    <row r="519" spans="1:10" ht="28.8" x14ac:dyDescent="0.3">
      <c r="A519" s="8" t="s">
        <v>867</v>
      </c>
      <c r="B519" s="1">
        <v>383</v>
      </c>
      <c r="C519" s="1">
        <v>0</v>
      </c>
      <c r="D519" s="1">
        <v>41281.599999999999</v>
      </c>
      <c r="E519" s="1">
        <v>1</v>
      </c>
      <c r="F519" s="1">
        <v>12</v>
      </c>
      <c r="G519" s="1">
        <v>2.2276168161907E-4</v>
      </c>
      <c r="H519" s="1">
        <v>1.83E-2</v>
      </c>
      <c r="I519" s="1">
        <v>22.724399999999999</v>
      </c>
      <c r="J519" s="1" t="s">
        <v>868</v>
      </c>
    </row>
    <row r="520" spans="1:10" ht="28.8" x14ac:dyDescent="0.3">
      <c r="A520" s="8" t="s">
        <v>865</v>
      </c>
      <c r="B520" s="1">
        <v>404</v>
      </c>
      <c r="C520" s="1">
        <v>0</v>
      </c>
      <c r="D520" s="1">
        <v>45788.2</v>
      </c>
      <c r="E520" s="1">
        <v>1</v>
      </c>
      <c r="F520" s="1">
        <v>12</v>
      </c>
      <c r="G520" s="1">
        <v>2.11182485297287E-4</v>
      </c>
      <c r="H520" s="1">
        <v>1.7299999999999999E-2</v>
      </c>
      <c r="I520" s="1">
        <v>22.724399999999999</v>
      </c>
      <c r="J520" s="1" t="s">
        <v>866</v>
      </c>
    </row>
    <row r="521" spans="1:10" ht="28.8" x14ac:dyDescent="0.3">
      <c r="A521" s="8" t="s">
        <v>861</v>
      </c>
      <c r="B521" s="1">
        <v>431</v>
      </c>
      <c r="C521" s="1">
        <v>0</v>
      </c>
      <c r="D521" s="1">
        <v>48246.6</v>
      </c>
      <c r="E521" s="1">
        <v>1</v>
      </c>
      <c r="F521" s="1">
        <v>12</v>
      </c>
      <c r="G521" s="1">
        <v>1.9795295605592599E-4</v>
      </c>
      <c r="H521" s="1">
        <v>1.6199999999999999E-2</v>
      </c>
      <c r="I521" s="1">
        <v>22.724399999999999</v>
      </c>
      <c r="J521" s="1" t="s">
        <v>862</v>
      </c>
    </row>
    <row r="522" spans="1:10" ht="43.2" x14ac:dyDescent="0.3">
      <c r="A522" s="8" t="s">
        <v>879</v>
      </c>
      <c r="B522" s="1">
        <v>429</v>
      </c>
      <c r="C522" s="1">
        <v>0</v>
      </c>
      <c r="D522" s="1">
        <v>47879.5</v>
      </c>
      <c r="E522" s="1">
        <v>1</v>
      </c>
      <c r="F522" s="1">
        <v>12</v>
      </c>
      <c r="G522" s="1">
        <v>1.98875813659916E-4</v>
      </c>
      <c r="H522" s="1">
        <v>1.6299999999999999E-2</v>
      </c>
      <c r="I522" s="1">
        <v>22.724399999999999</v>
      </c>
      <c r="J522" s="1"/>
    </row>
    <row r="523" spans="1:10" ht="28.8" x14ac:dyDescent="0.3">
      <c r="A523" s="8" t="s">
        <v>880</v>
      </c>
      <c r="B523" s="1">
        <v>455</v>
      </c>
      <c r="C523" s="1">
        <v>0</v>
      </c>
      <c r="D523" s="1">
        <v>50624.6</v>
      </c>
      <c r="E523" s="1">
        <v>1</v>
      </c>
      <c r="F523" s="1">
        <v>12</v>
      </c>
      <c r="G523" s="1">
        <v>1.87511481450778E-4</v>
      </c>
      <c r="H523" s="1">
        <v>1.54E-2</v>
      </c>
      <c r="I523" s="1">
        <v>22.724399999999999</v>
      </c>
      <c r="J523" s="1" t="s">
        <v>881</v>
      </c>
    </row>
    <row r="524" spans="1:10" ht="28.8" x14ac:dyDescent="0.3">
      <c r="A524" s="8" t="s">
        <v>859</v>
      </c>
      <c r="B524" s="1">
        <v>414</v>
      </c>
      <c r="C524" s="1">
        <v>0</v>
      </c>
      <c r="D524" s="1">
        <v>46789.7</v>
      </c>
      <c r="E524" s="1">
        <v>1</v>
      </c>
      <c r="F524" s="1">
        <v>12</v>
      </c>
      <c r="G524" s="1">
        <v>2.0608145908237701E-4</v>
      </c>
      <c r="H524" s="1">
        <v>1.6899999999999998E-2</v>
      </c>
      <c r="I524" s="1">
        <v>22.724399999999999</v>
      </c>
      <c r="J524" s="1" t="s">
        <v>860</v>
      </c>
    </row>
    <row r="525" spans="1:10" ht="28.8" x14ac:dyDescent="0.3">
      <c r="A525" s="8" t="s">
        <v>873</v>
      </c>
      <c r="B525" s="1">
        <v>468</v>
      </c>
      <c r="C525" s="1">
        <v>0</v>
      </c>
      <c r="D525" s="1">
        <v>52202.8</v>
      </c>
      <c r="E525" s="1">
        <v>1</v>
      </c>
      <c r="F525" s="1">
        <v>12</v>
      </c>
      <c r="G525" s="1">
        <v>1.82302829188256E-4</v>
      </c>
      <c r="H525" s="1">
        <v>1.4999999999999999E-2</v>
      </c>
      <c r="I525" s="1">
        <v>22.724399999999999</v>
      </c>
      <c r="J525" s="1" t="s">
        <v>874</v>
      </c>
    </row>
    <row r="526" spans="1:10" ht="28.8" x14ac:dyDescent="0.3">
      <c r="A526" s="8" t="s">
        <v>869</v>
      </c>
      <c r="B526" s="1">
        <v>414</v>
      </c>
      <c r="C526" s="1">
        <v>0</v>
      </c>
      <c r="D526" s="1">
        <v>46693.599999999999</v>
      </c>
      <c r="E526" s="1">
        <v>1</v>
      </c>
      <c r="F526" s="1">
        <v>12</v>
      </c>
      <c r="G526" s="1">
        <v>2.0608145908237701E-4</v>
      </c>
      <c r="H526" s="1">
        <v>1.6899999999999998E-2</v>
      </c>
      <c r="I526" s="1">
        <v>22.724399999999999</v>
      </c>
      <c r="J526" s="1" t="s">
        <v>870</v>
      </c>
    </row>
    <row r="527" spans="1:10" ht="28.8" x14ac:dyDescent="0.3">
      <c r="A527" s="8" t="s">
        <v>863</v>
      </c>
      <c r="B527" s="1">
        <v>416</v>
      </c>
      <c r="C527" s="1">
        <v>0</v>
      </c>
      <c r="D527" s="1">
        <v>47381.9</v>
      </c>
      <c r="E527" s="1">
        <v>1</v>
      </c>
      <c r="F527" s="1">
        <v>12</v>
      </c>
      <c r="G527" s="1">
        <v>2.0509068283678801E-4</v>
      </c>
      <c r="H527" s="1">
        <v>1.6799999999999999E-2</v>
      </c>
      <c r="I527" s="1">
        <v>22.724399999999999</v>
      </c>
      <c r="J527" s="1" t="s">
        <v>864</v>
      </c>
    </row>
    <row r="528" spans="1:10" ht="28.8" x14ac:dyDescent="0.3">
      <c r="A528" s="26" t="s">
        <v>786</v>
      </c>
      <c r="B528" s="1">
        <v>95</v>
      </c>
      <c r="C528" s="1">
        <v>0</v>
      </c>
      <c r="D528" s="1">
        <v>10277</v>
      </c>
      <c r="E528" s="1">
        <v>2</v>
      </c>
      <c r="F528" s="1">
        <v>9</v>
      </c>
      <c r="G528" s="1">
        <v>6.7356097942187305E-4</v>
      </c>
      <c r="H528" s="1">
        <v>0.2316</v>
      </c>
      <c r="I528" s="1">
        <v>22.442399999999999</v>
      </c>
      <c r="J528" s="1" t="s">
        <v>146</v>
      </c>
    </row>
    <row r="529" spans="1:10" ht="28.8" x14ac:dyDescent="0.3">
      <c r="A529" s="26" t="s">
        <v>784</v>
      </c>
      <c r="B529" s="1">
        <v>134</v>
      </c>
      <c r="C529" s="1">
        <v>0</v>
      </c>
      <c r="D529" s="1">
        <v>14550.2</v>
      </c>
      <c r="E529" s="1">
        <v>2</v>
      </c>
      <c r="F529" s="1">
        <v>9</v>
      </c>
      <c r="G529" s="1">
        <v>4.7752457496326803E-4</v>
      </c>
      <c r="H529" s="1">
        <v>0.16420000000000001</v>
      </c>
      <c r="I529" s="1">
        <v>22.442399999999999</v>
      </c>
      <c r="J529" s="1" t="s">
        <v>785</v>
      </c>
    </row>
    <row r="530" spans="1:10" ht="28.8" x14ac:dyDescent="0.3">
      <c r="A530" s="26" t="s">
        <v>788</v>
      </c>
      <c r="B530" s="1">
        <v>96</v>
      </c>
      <c r="C530" s="1">
        <v>0</v>
      </c>
      <c r="D530" s="1">
        <v>10441.200000000001</v>
      </c>
      <c r="E530" s="1">
        <v>2</v>
      </c>
      <c r="F530" s="1">
        <v>9</v>
      </c>
      <c r="G530" s="1">
        <v>6.6654471921956198E-4</v>
      </c>
      <c r="H530" s="1">
        <v>0.22919999999999999</v>
      </c>
      <c r="I530" s="1">
        <v>22.442399999999999</v>
      </c>
      <c r="J530" s="1" t="s">
        <v>785</v>
      </c>
    </row>
    <row r="531" spans="1:10" ht="28.8" x14ac:dyDescent="0.3">
      <c r="A531" s="26" t="s">
        <v>787</v>
      </c>
      <c r="B531" s="1">
        <v>94</v>
      </c>
      <c r="C531" s="1">
        <v>0</v>
      </c>
      <c r="D531" s="1">
        <v>10227.200000000001</v>
      </c>
      <c r="E531" s="1">
        <v>2</v>
      </c>
      <c r="F531" s="1">
        <v>9</v>
      </c>
      <c r="G531" s="1">
        <v>6.8072652175614804E-4</v>
      </c>
      <c r="H531" s="1">
        <v>0.23400000000000001</v>
      </c>
      <c r="I531" s="1">
        <v>22.442399999999999</v>
      </c>
      <c r="J531" s="1" t="s">
        <v>146</v>
      </c>
    </row>
    <row r="532" spans="1:10" ht="28.8" x14ac:dyDescent="0.3">
      <c r="A532" s="26" t="s">
        <v>794</v>
      </c>
      <c r="B532" s="1">
        <v>228</v>
      </c>
      <c r="C532" s="1">
        <v>0</v>
      </c>
      <c r="D532" s="1">
        <v>26141.1</v>
      </c>
      <c r="E532" s="1">
        <v>3</v>
      </c>
      <c r="F532" s="1">
        <v>8</v>
      </c>
      <c r="G532" s="1">
        <v>2.49467029415509E-4</v>
      </c>
      <c r="H532" s="1">
        <v>0.15790000000000001</v>
      </c>
      <c r="I532" s="1">
        <v>22.246500000000001</v>
      </c>
      <c r="J532" s="1" t="s">
        <v>795</v>
      </c>
    </row>
    <row r="533" spans="1:10" ht="28.8" x14ac:dyDescent="0.3">
      <c r="A533" s="26" t="s">
        <v>796</v>
      </c>
      <c r="B533" s="1">
        <v>228</v>
      </c>
      <c r="C533" s="1">
        <v>0</v>
      </c>
      <c r="D533" s="1">
        <v>26169.1</v>
      </c>
      <c r="E533" s="1">
        <v>3</v>
      </c>
      <c r="F533" s="1">
        <v>8</v>
      </c>
      <c r="G533" s="1">
        <v>2.49467029415509E-4</v>
      </c>
      <c r="H533" s="1">
        <v>0.15790000000000001</v>
      </c>
      <c r="I533" s="1">
        <v>22.246500000000001</v>
      </c>
      <c r="J533" s="1" t="s">
        <v>790</v>
      </c>
    </row>
    <row r="534" spans="1:10" ht="100.8" x14ac:dyDescent="0.3">
      <c r="A534" s="26" t="s">
        <v>792</v>
      </c>
      <c r="B534" s="1">
        <v>275</v>
      </c>
      <c r="C534" s="1">
        <v>0</v>
      </c>
      <c r="D534" s="1">
        <v>31581</v>
      </c>
      <c r="E534" s="1">
        <v>3</v>
      </c>
      <c r="F534" s="1">
        <v>8</v>
      </c>
      <c r="G534" s="1">
        <v>2.06830846206313E-4</v>
      </c>
      <c r="H534" s="1">
        <v>0.13089999999999999</v>
      </c>
      <c r="I534" s="1">
        <v>22.246500000000001</v>
      </c>
      <c r="J534" s="1" t="s">
        <v>1800</v>
      </c>
    </row>
    <row r="535" spans="1:10" ht="28.8" x14ac:dyDescent="0.3">
      <c r="A535" s="26" t="s">
        <v>838</v>
      </c>
      <c r="B535" s="1">
        <v>228</v>
      </c>
      <c r="C535" s="1">
        <v>0</v>
      </c>
      <c r="D535" s="1">
        <v>26050</v>
      </c>
      <c r="E535" s="1">
        <v>3</v>
      </c>
      <c r="F535" s="1">
        <v>8</v>
      </c>
      <c r="G535" s="1">
        <v>2.49467029415509E-4</v>
      </c>
      <c r="H535" s="1">
        <v>0.15790000000000001</v>
      </c>
      <c r="I535" s="1">
        <v>22.246500000000001</v>
      </c>
      <c r="J535" s="1" t="s">
        <v>790</v>
      </c>
    </row>
    <row r="536" spans="1:10" ht="28.8" x14ac:dyDescent="0.3">
      <c r="A536" s="26" t="s">
        <v>789</v>
      </c>
      <c r="B536" s="1">
        <v>228</v>
      </c>
      <c r="C536" s="1">
        <v>0</v>
      </c>
      <c r="D536" s="1">
        <v>26042</v>
      </c>
      <c r="E536" s="1">
        <v>3</v>
      </c>
      <c r="F536" s="1">
        <v>8</v>
      </c>
      <c r="G536" s="1">
        <v>2.49467029415509E-4</v>
      </c>
      <c r="H536" s="1">
        <v>0.15790000000000001</v>
      </c>
      <c r="I536" s="1">
        <v>22.246500000000001</v>
      </c>
      <c r="J536" s="1" t="s">
        <v>790</v>
      </c>
    </row>
    <row r="537" spans="1:10" ht="28.8" x14ac:dyDescent="0.3">
      <c r="A537" s="26" t="s">
        <v>791</v>
      </c>
      <c r="B537" s="1">
        <v>228</v>
      </c>
      <c r="C537" s="1">
        <v>0</v>
      </c>
      <c r="D537" s="1">
        <v>26069.1</v>
      </c>
      <c r="E537" s="1">
        <v>3</v>
      </c>
      <c r="F537" s="1">
        <v>8</v>
      </c>
      <c r="G537" s="1">
        <v>2.49467029415509E-4</v>
      </c>
      <c r="H537" s="1">
        <v>0.15790000000000001</v>
      </c>
      <c r="I537" s="1">
        <v>22.246500000000001</v>
      </c>
      <c r="J537" s="1" t="s">
        <v>790</v>
      </c>
    </row>
    <row r="538" spans="1:10" ht="28.8" x14ac:dyDescent="0.3">
      <c r="A538" s="26" t="s">
        <v>837</v>
      </c>
      <c r="B538" s="1">
        <v>228</v>
      </c>
      <c r="C538" s="1">
        <v>0</v>
      </c>
      <c r="D538" s="1">
        <v>26126</v>
      </c>
      <c r="E538" s="1">
        <v>3</v>
      </c>
      <c r="F538" s="1">
        <v>8</v>
      </c>
      <c r="G538" s="1">
        <v>2.49467029415509E-4</v>
      </c>
      <c r="H538" s="1">
        <v>0.15790000000000001</v>
      </c>
      <c r="I538" s="1">
        <v>22.246500000000001</v>
      </c>
      <c r="J538" s="1" t="s">
        <v>790</v>
      </c>
    </row>
    <row r="539" spans="1:10" ht="28.8" x14ac:dyDescent="0.3">
      <c r="A539" s="26" t="s">
        <v>797</v>
      </c>
      <c r="B539" s="1">
        <v>228</v>
      </c>
      <c r="C539" s="1">
        <v>0</v>
      </c>
      <c r="D539" s="1">
        <v>26141.1</v>
      </c>
      <c r="E539" s="1">
        <v>3</v>
      </c>
      <c r="F539" s="1">
        <v>8</v>
      </c>
      <c r="G539" s="1">
        <v>2.49467029415509E-4</v>
      </c>
      <c r="H539" s="1">
        <v>0.15790000000000001</v>
      </c>
      <c r="I539" s="1">
        <v>22.246500000000001</v>
      </c>
      <c r="J539" s="1" t="s">
        <v>798</v>
      </c>
    </row>
    <row r="540" spans="1:10" ht="28.8" x14ac:dyDescent="0.3">
      <c r="A540" s="26" t="s">
        <v>836</v>
      </c>
      <c r="B540" s="1">
        <v>228</v>
      </c>
      <c r="C540" s="1">
        <v>0</v>
      </c>
      <c r="D540" s="1">
        <v>26099</v>
      </c>
      <c r="E540" s="1">
        <v>3</v>
      </c>
      <c r="F540" s="1">
        <v>8</v>
      </c>
      <c r="G540" s="1">
        <v>2.49467029415509E-4</v>
      </c>
      <c r="H540" s="1">
        <v>0.15790000000000001</v>
      </c>
      <c r="I540" s="1">
        <v>22.246500000000001</v>
      </c>
      <c r="J540" s="1" t="s">
        <v>790</v>
      </c>
    </row>
    <row r="541" spans="1:10" ht="28.8" x14ac:dyDescent="0.3">
      <c r="A541" s="26" t="s">
        <v>827</v>
      </c>
      <c r="B541" s="1">
        <v>102</v>
      </c>
      <c r="C541" s="1">
        <v>0</v>
      </c>
      <c r="D541" s="1">
        <v>11081.5</v>
      </c>
      <c r="E541" s="1">
        <v>2</v>
      </c>
      <c r="F541" s="1">
        <v>8</v>
      </c>
      <c r="G541" s="1">
        <v>5.5763218339937204E-4</v>
      </c>
      <c r="H541" s="1">
        <v>0.23530000000000001</v>
      </c>
      <c r="I541" s="1">
        <v>22.101299999999998</v>
      </c>
      <c r="J541" s="1" t="s">
        <v>298</v>
      </c>
    </row>
    <row r="542" spans="1:10" ht="86.4" x14ac:dyDescent="0.3">
      <c r="A542" s="26" t="s">
        <v>828</v>
      </c>
      <c r="B542" s="1">
        <v>126</v>
      </c>
      <c r="C542" s="1">
        <v>0</v>
      </c>
      <c r="D542" s="1">
        <v>13525.9</v>
      </c>
      <c r="E542" s="1">
        <v>2</v>
      </c>
      <c r="F542" s="1">
        <v>8</v>
      </c>
      <c r="G542" s="1">
        <v>4.5141652941853901E-4</v>
      </c>
      <c r="H542" s="1">
        <v>0.1905</v>
      </c>
      <c r="I542" s="1">
        <v>22.101299999999998</v>
      </c>
      <c r="J542" s="1" t="s">
        <v>1801</v>
      </c>
    </row>
    <row r="543" spans="1:10" ht="28.8" x14ac:dyDescent="0.3">
      <c r="A543" s="26" t="s">
        <v>747</v>
      </c>
      <c r="B543" s="1">
        <v>102</v>
      </c>
      <c r="C543" s="1">
        <v>0</v>
      </c>
      <c r="D543" s="1">
        <v>11169.5</v>
      </c>
      <c r="E543" s="1">
        <v>2</v>
      </c>
      <c r="F543" s="1">
        <v>8</v>
      </c>
      <c r="G543" s="1">
        <v>5.5763218339937204E-4</v>
      </c>
      <c r="H543" s="1">
        <v>0.1961</v>
      </c>
      <c r="I543" s="1">
        <v>21.757300000000001</v>
      </c>
      <c r="J543" s="1" t="s">
        <v>156</v>
      </c>
    </row>
    <row r="544" spans="1:10" ht="72" x14ac:dyDescent="0.3">
      <c r="A544" s="26" t="s">
        <v>743</v>
      </c>
      <c r="B544" s="1">
        <v>132</v>
      </c>
      <c r="C544" s="1">
        <v>0</v>
      </c>
      <c r="D544" s="1">
        <v>14797.5</v>
      </c>
      <c r="E544" s="1">
        <v>2</v>
      </c>
      <c r="F544" s="1">
        <v>8</v>
      </c>
      <c r="G544" s="1">
        <v>4.3089759626315101E-4</v>
      </c>
      <c r="H544" s="1">
        <v>0.1515</v>
      </c>
      <c r="I544" s="1">
        <v>21.757300000000001</v>
      </c>
      <c r="J544" s="1" t="s">
        <v>1802</v>
      </c>
    </row>
    <row r="545" spans="1:10" ht="28.8" x14ac:dyDescent="0.3">
      <c r="A545" s="26" t="s">
        <v>748</v>
      </c>
      <c r="B545" s="1">
        <v>115</v>
      </c>
      <c r="C545" s="1">
        <v>0</v>
      </c>
      <c r="D545" s="1">
        <v>12628.2</v>
      </c>
      <c r="E545" s="1">
        <v>2</v>
      </c>
      <c r="F545" s="1">
        <v>8</v>
      </c>
      <c r="G545" s="1">
        <v>4.9459550179770399E-4</v>
      </c>
      <c r="H545" s="1">
        <v>0.1739</v>
      </c>
      <c r="I545" s="1">
        <v>21.757300000000001</v>
      </c>
      <c r="J545" s="1" t="s">
        <v>298</v>
      </c>
    </row>
    <row r="546" spans="1:10" ht="28.8" x14ac:dyDescent="0.3">
      <c r="A546" s="26" t="s">
        <v>745</v>
      </c>
      <c r="B546" s="1">
        <v>102</v>
      </c>
      <c r="C546" s="1">
        <v>0</v>
      </c>
      <c r="D546" s="1">
        <v>11171.7</v>
      </c>
      <c r="E546" s="1">
        <v>2</v>
      </c>
      <c r="F546" s="1">
        <v>8</v>
      </c>
      <c r="G546" s="1">
        <v>5.5763218339937204E-4</v>
      </c>
      <c r="H546" s="1">
        <v>0.1961</v>
      </c>
      <c r="I546" s="1">
        <v>21.757300000000001</v>
      </c>
      <c r="J546" s="1" t="s">
        <v>298</v>
      </c>
    </row>
    <row r="547" spans="1:10" ht="28.8" x14ac:dyDescent="0.3">
      <c r="A547" s="26" t="s">
        <v>742</v>
      </c>
      <c r="B547" s="1">
        <v>95</v>
      </c>
      <c r="C547" s="1">
        <v>0</v>
      </c>
      <c r="D547" s="1">
        <v>10414.200000000001</v>
      </c>
      <c r="E547" s="1">
        <v>2</v>
      </c>
      <c r="F547" s="1">
        <v>8</v>
      </c>
      <c r="G547" s="1">
        <v>5.9872087059722003E-4</v>
      </c>
      <c r="H547" s="1">
        <v>0.21049999999999999</v>
      </c>
      <c r="I547" s="1">
        <v>21.757300000000001</v>
      </c>
      <c r="J547" s="1" t="s">
        <v>146</v>
      </c>
    </row>
    <row r="548" spans="1:10" ht="28.8" x14ac:dyDescent="0.3">
      <c r="A548" s="26" t="s">
        <v>746</v>
      </c>
      <c r="B548" s="1">
        <v>102</v>
      </c>
      <c r="C548" s="1">
        <v>0</v>
      </c>
      <c r="D548" s="1">
        <v>11241.6</v>
      </c>
      <c r="E548" s="1">
        <v>2</v>
      </c>
      <c r="F548" s="1">
        <v>8</v>
      </c>
      <c r="G548" s="1">
        <v>5.5763218339937204E-4</v>
      </c>
      <c r="H548" s="1">
        <v>0.1961</v>
      </c>
      <c r="I548" s="1">
        <v>21.757300000000001</v>
      </c>
      <c r="J548" s="1" t="s">
        <v>298</v>
      </c>
    </row>
    <row r="549" spans="1:10" ht="28.8" x14ac:dyDescent="0.3">
      <c r="A549" s="4" t="s">
        <v>1803</v>
      </c>
      <c r="B549" s="1">
        <v>47</v>
      </c>
      <c r="C549" s="1">
        <v>0</v>
      </c>
      <c r="D549" s="1">
        <v>4914.2</v>
      </c>
      <c r="E549" s="1">
        <v>1</v>
      </c>
      <c r="F549" s="1">
        <v>7</v>
      </c>
      <c r="G549" s="1">
        <v>1.0589079227317901E-3</v>
      </c>
      <c r="H549" s="1">
        <v>0.2979</v>
      </c>
      <c r="I549" s="1">
        <v>21.641999999999999</v>
      </c>
      <c r="J549" s="1" t="s">
        <v>1804</v>
      </c>
    </row>
    <row r="550" spans="1:10" ht="28.8" x14ac:dyDescent="0.3">
      <c r="A550" s="29" t="s">
        <v>1211</v>
      </c>
      <c r="B550" s="1">
        <v>325</v>
      </c>
      <c r="C550" s="1">
        <v>0</v>
      </c>
      <c r="D550" s="1">
        <v>34971.800000000003</v>
      </c>
      <c r="E550" s="1">
        <v>2</v>
      </c>
      <c r="F550" s="1">
        <v>7</v>
      </c>
      <c r="G550" s="1">
        <v>1.53134376518135E-4</v>
      </c>
      <c r="H550" s="1">
        <v>7.0800000000000002E-2</v>
      </c>
      <c r="I550" s="1">
        <v>21.447900000000001</v>
      </c>
      <c r="J550" s="1" t="s">
        <v>1212</v>
      </c>
    </row>
    <row r="551" spans="1:10" ht="43.2" x14ac:dyDescent="0.3">
      <c r="A551" s="29" t="s">
        <v>830</v>
      </c>
      <c r="B551" s="1">
        <v>553</v>
      </c>
      <c r="C551" s="1">
        <v>0</v>
      </c>
      <c r="D551" s="1">
        <v>59698.6</v>
      </c>
      <c r="E551" s="1">
        <v>1</v>
      </c>
      <c r="F551" s="1">
        <v>8</v>
      </c>
      <c r="G551" s="1">
        <v>1.02854399108022E-4</v>
      </c>
      <c r="H551" s="1">
        <v>2.35E-2</v>
      </c>
      <c r="I551" s="1">
        <v>21.292200000000001</v>
      </c>
      <c r="J551" s="1" t="s">
        <v>1610</v>
      </c>
    </row>
    <row r="552" spans="1:10" ht="72" x14ac:dyDescent="0.3">
      <c r="A552" s="29" t="s">
        <v>832</v>
      </c>
      <c r="B552" s="1">
        <v>553</v>
      </c>
      <c r="C552" s="1">
        <v>0</v>
      </c>
      <c r="D552" s="1">
        <v>59757.7</v>
      </c>
      <c r="E552" s="1">
        <v>1</v>
      </c>
      <c r="F552" s="1">
        <v>8</v>
      </c>
      <c r="G552" s="1">
        <v>1.02854399108022E-4</v>
      </c>
      <c r="H552" s="1">
        <v>2.35E-2</v>
      </c>
      <c r="I552" s="1">
        <v>21.292200000000001</v>
      </c>
      <c r="J552" s="1" t="s">
        <v>1609</v>
      </c>
    </row>
    <row r="553" spans="1:10" ht="28.8" x14ac:dyDescent="0.3">
      <c r="A553" s="26" t="s">
        <v>882</v>
      </c>
      <c r="B553" s="1">
        <v>116</v>
      </c>
      <c r="C553" s="1">
        <v>1</v>
      </c>
      <c r="D553" s="1">
        <v>12863.4</v>
      </c>
      <c r="E553" s="1">
        <v>4</v>
      </c>
      <c r="F553" s="1">
        <v>12</v>
      </c>
      <c r="G553" s="1">
        <v>7.3549762120779202E-4</v>
      </c>
      <c r="H553" s="1">
        <v>0.2155</v>
      </c>
      <c r="I553" s="1">
        <v>21.0611</v>
      </c>
      <c r="J553" s="1" t="s">
        <v>156</v>
      </c>
    </row>
    <row r="554" spans="1:10" ht="86.4" x14ac:dyDescent="0.3">
      <c r="A554" s="4" t="s">
        <v>1540</v>
    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>
      <c r="G554" s="2">
        <v>3.2647088288305101E-5</v>
      </c>
      <c r="H554" s="1">
        <v>3.3700000000000001E-2</v>
      </c>
      <c r="I554" s="1">
        <v>21.043800000000001</v>
      </c>
      <c r="J554" s="1" t="s">
        <v>1805</v>
      </c>
    </row>
    <row r="555" spans="1:10" ht="28.8" x14ac:dyDescent="0.3">
      <c r="A555" s="26" t="s">
        <v>782</v>
      </c>
      <c r="B555" s="1">
        <v>94</v>
      </c>
      <c r="C555" s="1">
        <v>0</v>
      </c>
      <c r="D555" s="1">
        <v>10205</v>
      </c>
      <c r="E555" s="1">
        <v>1</v>
      </c>
      <c r="F555" s="1">
        <v>8</v>
      </c>
      <c r="G555" s="1">
        <v>6.0509024156102105E-4</v>
      </c>
      <c r="H555" s="1">
        <v>0.15959999999999999</v>
      </c>
      <c r="I555" s="1">
        <v>20.8185</v>
      </c>
      <c r="J555" s="1" t="s">
        <v>783</v>
      </c>
    </row>
    <row r="556" spans="1:10" ht="28.8" x14ac:dyDescent="0.3">
      <c r="A556" s="26" t="s">
        <v>906</v>
      </c>
      <c r="B556" s="1">
        <v>393</v>
      </c>
      <c r="C556" s="1">
        <v>0</v>
      </c>
      <c r="D556" s="1">
        <v>45258.5</v>
      </c>
      <c r="E556" s="1">
        <v>3</v>
      </c>
      <c r="F556" s="1">
        <v>10</v>
      </c>
      <c r="G556" s="1">
        <v>1.80911204537964E-4</v>
      </c>
      <c r="H556" s="1">
        <v>6.6199999999999995E-2</v>
      </c>
      <c r="I556" s="1">
        <v>20.4757</v>
      </c>
      <c r="J556" s="1" t="s">
        <v>907</v>
      </c>
    </row>
    <row r="557" spans="1:10" ht="28.8" x14ac:dyDescent="0.3">
      <c r="A557" s="29" t="s">
        <v>1352</v>
      </c>
      <c r="B557" s="1">
        <v>198</v>
      </c>
      <c r="C557" s="1">
        <v>0</v>
      </c>
      <c r="D557" s="1">
        <v>21434.9</v>
      </c>
      <c r="E557" s="1">
        <v>1</v>
      </c>
      <c r="F557" s="1">
        <v>6</v>
      </c>
      <c r="G557" s="1">
        <v>2.1544879813157599E-4</v>
      </c>
      <c r="H557" s="1">
        <v>7.5800000000000006E-2</v>
      </c>
      <c r="I557" s="1">
        <v>19.728000000000002</v>
      </c>
      <c r="J557" s="1" t="s">
        <v>1353</v>
      </c>
    </row>
    <row r="558" spans="1:10" ht="28.8" x14ac:dyDescent="0.3">
      <c r="A558" s="29" t="s">
        <v>1626</v>
      </c>
      <c r="B558" s="1">
        <v>310</v>
      </c>
      <c r="C558" s="1">
        <v>0</v>
      </c>
      <c r="D558" s="1">
        <v>33387.9</v>
      </c>
      <c r="E558" s="1">
        <v>1</v>
      </c>
      <c r="F558" s="1">
        <v>6</v>
      </c>
      <c r="G558" s="1">
        <v>1.3760923235500599E-4</v>
      </c>
      <c r="H558" s="1">
        <v>4.8399999999999999E-2</v>
      </c>
      <c r="I558" s="1">
        <v>19.728000000000002</v>
      </c>
      <c r="J558" s="1" t="s">
        <v>1093</v>
      </c>
    </row>
    <row r="559" spans="1:10" ht="28.8" x14ac:dyDescent="0.3">
      <c r="A559" s="29" t="s">
        <v>1625</v>
      </c>
      <c r="B559" s="1">
        <v>335</v>
      </c>
      <c r="C559" s="1">
        <v>0</v>
      </c>
      <c r="D559" s="1">
        <v>35814.800000000003</v>
      </c>
      <c r="E559" s="1">
        <v>1</v>
      </c>
      <c r="F559" s="1">
        <v>6</v>
      </c>
      <c r="G559" s="1">
        <v>1.27339886656872E-4</v>
      </c>
      <c r="H559" s="1">
        <v>4.48E-2</v>
      </c>
      <c r="I559" s="1">
        <v>19.728000000000002</v>
      </c>
      <c r="J559" s="1" t="s">
        <v>1093</v>
      </c>
    </row>
    <row r="560" spans="1:10" ht="43.2" x14ac:dyDescent="0.3">
      <c r="A560" s="29" t="s">
        <v>1096</v>
      </c>
      <c r="B560" s="1">
        <v>335</v>
      </c>
      <c r="C560" s="1">
        <v>0</v>
      </c>
      <c r="D560" s="1">
        <v>36114.1</v>
      </c>
      <c r="E560" s="1">
        <v>1</v>
      </c>
      <c r="F560" s="1">
        <v>6</v>
      </c>
      <c r="G560" s="1">
        <v>1.27339886656872E-4</v>
      </c>
      <c r="H560" s="1">
        <v>4.1799999999999997E-2</v>
      </c>
      <c r="I560" s="1">
        <v>19.7104</v>
      </c>
      <c r="J560" s="1" t="s">
        <v>1097</v>
      </c>
    </row>
    <row r="561" spans="1:10" ht="28.8" x14ac:dyDescent="0.3">
      <c r="A561" s="29" t="s">
        <v>1098</v>
      </c>
      <c r="B561" s="1">
        <v>280</v>
      </c>
      <c r="C561" s="1">
        <v>0</v>
      </c>
      <c r="D561" s="1">
        <v>30373.200000000001</v>
      </c>
      <c r="E561" s="1">
        <v>1</v>
      </c>
      <c r="F561" s="1">
        <v>6</v>
      </c>
      <c r="G561" s="1">
        <v>1.5235307867875699E-4</v>
      </c>
      <c r="H561" s="1">
        <v>0.05</v>
      </c>
      <c r="I561" s="1">
        <v>19.7104</v>
      </c>
      <c r="J561" s="1" t="s">
        <v>1099</v>
      </c>
    </row>
    <row r="562" spans="1:10" ht="28.8" x14ac:dyDescent="0.3">
      <c r="A562" s="29" t="s">
        <v>1100</v>
      </c>
      <c r="B562" s="8">
        <v>142</v>
      </c>
      <c r="C562" s="1">
        <v>0</v>
      </c>
      <c r="D562" s="1">
        <v>15345.7</v>
      </c>
      <c r="E562" s="1">
        <v>1</v>
      </c>
      <c r="F562" s="1">
        <v>6</v>
      </c>
      <c r="G562" s="1">
        <v>3.0041452133839399E-4</v>
      </c>
      <c r="H562" s="1">
        <v>9.8599999999999993E-2</v>
      </c>
      <c r="I562" s="1">
        <v>19.7104</v>
      </c>
      <c r="J562" s="1" t="s">
        <v>1101</v>
      </c>
    </row>
    <row r="563" spans="1:10" ht="28.8" x14ac:dyDescent="0.3">
      <c r="A563" s="26" t="s">
        <v>854</v>
      </c>
      <c r="B563" s="1">
        <v>120</v>
      </c>
      <c r="C563" s="1">
        <v>0</v>
      </c>
      <c r="D563" s="1">
        <v>12888.4</v>
      </c>
      <c r="E563" s="1">
        <v>1</v>
      </c>
      <c r="F563" s="1">
        <v>7</v>
      </c>
      <c r="G563" s="1">
        <v>4.1473893640328298E-4</v>
      </c>
      <c r="H563" s="1">
        <v>0.10829999999999999</v>
      </c>
      <c r="I563" s="1">
        <v>19.651</v>
      </c>
      <c r="J563" s="1" t="s">
        <v>785</v>
      </c>
    </row>
    <row r="564" spans="1:10" ht="28.8" x14ac:dyDescent="0.3">
      <c r="A564" s="4" t="s">
        <v>855</v>
      </c>
      <c r="B564" s="1">
        <v>115</v>
      </c>
      <c r="C564" s="1">
        <v>0</v>
      </c>
      <c r="D564" s="1">
        <v>12436.4</v>
      </c>
      <c r="E564" s="1">
        <v>1</v>
      </c>
      <c r="F564" s="1">
        <v>7</v>
      </c>
      <c r="G564" s="1">
        <v>4.3277106407299098E-4</v>
      </c>
      <c r="H564" s="1">
        <v>0.113</v>
      </c>
      <c r="I564" s="1">
        <v>19.651</v>
      </c>
      <c r="J564" s="1" t="s">
        <v>250</v>
      </c>
    </row>
    <row r="565" spans="1:10" ht="28.8" x14ac:dyDescent="0.3">
      <c r="A565" s="26" t="s">
        <v>853</v>
      </c>
      <c r="B565" s="1">
        <v>120</v>
      </c>
      <c r="C565" s="1">
        <v>0</v>
      </c>
      <c r="D565" s="1">
        <v>13118.6</v>
      </c>
      <c r="E565" s="1">
        <v>1</v>
      </c>
      <c r="F565" s="1">
        <v>7</v>
      </c>
      <c r="G565" s="1">
        <v>4.1473893640328298E-4</v>
      </c>
      <c r="H565" s="1">
        <v>0.10829999999999999</v>
      </c>
      <c r="I565" s="1">
        <v>19.651</v>
      </c>
      <c r="J565" s="1" t="s">
        <v>144</v>
      </c>
    </row>
    <row r="566" spans="1:10" ht="28.8" x14ac:dyDescent="0.3">
      <c r="A566" s="29" t="s">
        <v>1049</v>
      </c>
      <c r="B566" s="1">
        <v>75</v>
      </c>
      <c r="C566" s="1">
        <v>0</v>
      </c>
      <c r="D566" s="1">
        <v>8763.4</v>
      </c>
      <c r="E566" s="1">
        <v>3</v>
      </c>
      <c r="F566" s="1">
        <v>8</v>
      </c>
      <c r="G566" s="1">
        <v>7.5837976942314596E-4</v>
      </c>
      <c r="H566" s="1">
        <v>0.4133</v>
      </c>
      <c r="I566" s="1">
        <v>19.5703</v>
      </c>
      <c r="J566" s="1" t="s">
        <v>1050</v>
      </c>
    </row>
    <row r="567" spans="1:10" ht="28.8" x14ac:dyDescent="0.3">
      <c r="A567" s="29" t="s">
        <v>759</v>
      </c>
      <c r="B567" s="1">
        <v>437</v>
      </c>
      <c r="C567" s="1">
        <v>0</v>
      </c>
      <c r="D567" s="1">
        <v>50940.1</v>
      </c>
      <c r="E567" s="1">
        <v>4</v>
      </c>
      <c r="F567" s="1">
        <v>8</v>
      </c>
      <c r="G567" s="1">
        <v>1.30156710999396E-4</v>
      </c>
      <c r="H567" s="1">
        <v>0.10299999999999999</v>
      </c>
      <c r="I567" s="1">
        <v>19.071999999999999</v>
      </c>
      <c r="J567" s="1" t="s">
        <v>760</v>
      </c>
    </row>
    <row r="568" spans="1:10" ht="28.8" x14ac:dyDescent="0.3">
      <c r="A568" s="26" t="s">
        <v>858</v>
      </c>
      <c r="B568" s="1">
        <v>93</v>
      </c>
      <c r="C568" s="1">
        <v>0</v>
      </c>
      <c r="D568" s="1">
        <v>10104.9</v>
      </c>
      <c r="E568" s="1">
        <v>1</v>
      </c>
      <c r="F568" s="1">
        <v>6</v>
      </c>
      <c r="G568" s="1">
        <v>4.58697441183354E-4</v>
      </c>
      <c r="H568" s="1">
        <v>0.13980000000000001</v>
      </c>
      <c r="I568" s="1">
        <v>18.881900000000002</v>
      </c>
      <c r="J568" s="1" t="s">
        <v>146</v>
      </c>
    </row>
    <row r="569" spans="1:10" ht="28.8" x14ac:dyDescent="0.3">
      <c r="A569" s="26" t="s">
        <v>857</v>
      </c>
      <c r="B569" s="1">
        <v>122</v>
      </c>
      <c r="C569" s="1">
        <v>0</v>
      </c>
      <c r="D569" s="1">
        <v>13096.7</v>
      </c>
      <c r="E569" s="1">
        <v>1</v>
      </c>
      <c r="F569" s="1">
        <v>6</v>
      </c>
      <c r="G569" s="1">
        <v>3.4966280352501599E-4</v>
      </c>
      <c r="H569" s="1">
        <v>0.1066</v>
      </c>
      <c r="I569" s="1">
        <v>18.881900000000002</v>
      </c>
      <c r="J569" s="1" t="s">
        <v>298</v>
      </c>
    </row>
    <row r="570" spans="1:10" ht="28.8" x14ac:dyDescent="0.3">
      <c r="A570" s="4" t="s">
        <v>1542</v>
      </c>
      <c r="B570" s="1">
        <v>1961</v>
      </c>
      <c r="C570" s="1">
        <v>0</v>
      </c>
      <c r="D570" s="1">
        <v>226179.4</v>
      </c>
      <c r="E570" s="1">
        <v>5</v>
      </c>
      <c r="F570" s="1">
        <v>8</v>
      </c>
      <c r="G570" s="2">
        <v>2.9004835648514001E-5</v>
      </c>
      <c r="H570" s="1">
        <v>2.8000000000000001E-2</v>
      </c>
      <c r="I570" s="1">
        <v>18.513100000000001</v>
      </c>
      <c r="J570" s="1" t="s">
        <v>1806</v>
      </c>
    </row>
    <row r="571" spans="1:10" ht="28.8" x14ac:dyDescent="0.3">
      <c r="A571" s="8" t="s">
        <v>770</v>
      </c>
      <c r="B571" s="1">
        <v>456</v>
      </c>
      <c r="C571" s="1">
        <v>0</v>
      </c>
      <c r="D571" s="1">
        <v>48772</v>
      </c>
      <c r="E571" s="1">
        <v>1</v>
      </c>
      <c r="F571" s="1">
        <v>8</v>
      </c>
      <c r="G571" s="1">
        <v>1.2473351470775401E-4</v>
      </c>
      <c r="H571" s="1">
        <v>1.9699999999999999E-2</v>
      </c>
      <c r="I571" s="1">
        <v>17.999199999999998</v>
      </c>
      <c r="J571" s="1" t="s">
        <v>771</v>
      </c>
    </row>
    <row r="572" spans="1:10" ht="28.8" x14ac:dyDescent="0.3">
      <c r="A572" s="8" t="s">
        <v>772</v>
      </c>
      <c r="B572" s="1">
        <v>483</v>
      </c>
      <c r="C572" s="1">
        <v>0</v>
      </c>
      <c r="D572" s="1">
        <v>52009.5</v>
      </c>
      <c r="E572" s="1">
        <v>1</v>
      </c>
      <c r="F572" s="1">
        <v>8</v>
      </c>
      <c r="G572" s="1">
        <v>1.1776083376135799E-4</v>
      </c>
      <c r="H572" s="1">
        <v>1.8599999999999998E-2</v>
      </c>
      <c r="I572" s="1">
        <v>17.999199999999998</v>
      </c>
      <c r="J572" s="1" t="s">
        <v>771</v>
      </c>
    </row>
    <row r="573" spans="1:10" ht="28.8" x14ac:dyDescent="0.3">
      <c r="A573" s="26" t="s">
        <v>779</v>
      </c>
      <c r="B573" s="1">
        <v>106</v>
      </c>
      <c r="C573" s="1">
        <v>2</v>
      </c>
      <c r="D573" s="1">
        <v>11894.9</v>
      </c>
      <c r="E573" s="1">
        <v>2</v>
      </c>
      <c r="F573" s="1">
        <v>6</v>
      </c>
      <c r="G573" s="1">
        <v>4.0244209462313201E-4</v>
      </c>
      <c r="H573" s="1">
        <v>0.23580000000000001</v>
      </c>
      <c r="I573" s="1">
        <v>17.770199999999999</v>
      </c>
      <c r="J573" s="1" t="s">
        <v>741</v>
      </c>
    </row>
    <row r="574" spans="1:10" ht="28.8" x14ac:dyDescent="0.3">
      <c r="A574" s="29" t="s">
        <v>978</v>
      </c>
      <c r="B574" s="1">
        <v>148</v>
      </c>
      <c r="C574" s="1">
        <v>0</v>
      </c>
      <c r="D574" s="1">
        <v>16701.3</v>
      </c>
      <c r="E574" s="1">
        <v>1</v>
      </c>
      <c r="F574" s="1">
        <v>5</v>
      </c>
      <c r="G574" s="1">
        <v>2.4019629521425699E-4</v>
      </c>
      <c r="H574" s="1">
        <v>8.1100000000000005E-2</v>
      </c>
      <c r="I574" s="1">
        <v>16.5642</v>
      </c>
      <c r="J574" s="1" t="s">
        <v>979</v>
      </c>
    </row>
    <row r="575" spans="1:10" ht="86.4" x14ac:dyDescent="0.3">
      <c r="A575" s="29" t="s">
        <v>984</v>
      </c>
      <c r="B575" s="1">
        <v>155</v>
      </c>
      <c r="C575" s="1">
        <v>0</v>
      </c>
      <c r="D575" s="1">
        <v>17064.099999999999</v>
      </c>
      <c r="E575" s="1">
        <v>1</v>
      </c>
      <c r="F575" s="1">
        <v>5</v>
      </c>
      <c r="G575" s="1">
        <v>2.29348720591677E-4</v>
      </c>
      <c r="H575" s="1">
        <v>7.7399999999999997E-2</v>
      </c>
      <c r="I575" s="1">
        <v>16.5642</v>
      </c>
      <c r="J575" s="1" t="s">
        <v>1807</v>
      </c>
    </row>
    <row r="576" spans="1:10" ht="28.8" x14ac:dyDescent="0.3">
      <c r="A576" s="29" t="s">
        <v>988</v>
      </c>
      <c r="B576" s="1">
        <v>148</v>
      </c>
      <c r="C576" s="1">
        <v>0</v>
      </c>
      <c r="D576" s="1">
        <v>16589.2</v>
      </c>
      <c r="E576" s="1">
        <v>1</v>
      </c>
      <c r="F576" s="1">
        <v>5</v>
      </c>
      <c r="G576" s="1">
        <v>2.4019629521425699E-4</v>
      </c>
      <c r="H576" s="1">
        <v>8.1100000000000005E-2</v>
      </c>
      <c r="I576" s="1">
        <v>16.5642</v>
      </c>
      <c r="J576" s="1" t="s">
        <v>989</v>
      </c>
    </row>
    <row r="577" spans="1:10" ht="28.8" x14ac:dyDescent="0.3">
      <c r="A577" s="29" t="s">
        <v>982</v>
      </c>
      <c r="B577" s="1">
        <v>150</v>
      </c>
      <c r="C577" s="1">
        <v>0</v>
      </c>
      <c r="D577" s="1">
        <v>16789.3</v>
      </c>
      <c r="E577" s="1">
        <v>1</v>
      </c>
      <c r="F577" s="1">
        <v>5</v>
      </c>
      <c r="G577" s="1">
        <v>2.36993677944733E-4</v>
      </c>
      <c r="H577" s="1">
        <v>0.08</v>
      </c>
      <c r="I577" s="1">
        <v>16.5642</v>
      </c>
      <c r="J577" s="1" t="s">
        <v>983</v>
      </c>
    </row>
    <row r="578" spans="1:10" ht="28.8" x14ac:dyDescent="0.3">
      <c r="A578" s="29" t="s">
        <v>986</v>
      </c>
      <c r="B578" s="1">
        <v>148</v>
      </c>
      <c r="C578" s="1">
        <v>0</v>
      </c>
      <c r="D578" s="1">
        <v>16700.3</v>
      </c>
      <c r="E578" s="1">
        <v>1</v>
      </c>
      <c r="F578" s="1">
        <v>5</v>
      </c>
      <c r="G578" s="1">
        <v>2.4019629521425699E-4</v>
      </c>
      <c r="H578" s="1">
        <v>8.1100000000000005E-2</v>
      </c>
      <c r="I578" s="1">
        <v>16.5642</v>
      </c>
      <c r="J578" s="1" t="s">
        <v>987</v>
      </c>
    </row>
    <row r="579" spans="1:10" ht="28.8" x14ac:dyDescent="0.3">
      <c r="A579" s="29" t="s">
        <v>980</v>
      </c>
      <c r="B579" s="1">
        <v>148</v>
      </c>
      <c r="C579" s="1">
        <v>0</v>
      </c>
      <c r="D579" s="1">
        <v>16689.2</v>
      </c>
      <c r="E579" s="1">
        <v>1</v>
      </c>
      <c r="F579" s="1">
        <v>5</v>
      </c>
      <c r="G579" s="1">
        <v>2.4019629521425699E-4</v>
      </c>
      <c r="H579" s="1">
        <v>8.1100000000000005E-2</v>
      </c>
      <c r="I579" s="1">
        <v>16.5642</v>
      </c>
      <c r="J579" s="1" t="s">
        <v>981</v>
      </c>
    </row>
    <row r="580" spans="1:10" ht="28.8" x14ac:dyDescent="0.3">
      <c r="A580" s="26" t="s">
        <v>957</v>
      </c>
      <c r="B580" s="1">
        <v>115</v>
      </c>
      <c r="C580" s="1">
        <v>1</v>
      </c>
      <c r="D580" s="1">
        <v>12695.3</v>
      </c>
      <c r="E580" s="1">
        <v>1</v>
      </c>
      <c r="F580" s="1">
        <v>6</v>
      </c>
      <c r="G580" s="1">
        <v>3.7094662634827802E-4</v>
      </c>
      <c r="H580" s="1">
        <v>9.5699999999999993E-2</v>
      </c>
      <c r="I580" s="1">
        <v>16.348800000000001</v>
      </c>
      <c r="J580" s="1" t="s">
        <v>144</v>
      </c>
    </row>
    <row r="581" spans="1:10" ht="28.8" x14ac:dyDescent="0.3">
      <c r="A581" s="26" t="s">
        <v>1711</v>
      </c>
      <c r="B581" s="1">
        <v>470</v>
      </c>
      <c r="C581" s="1">
        <v>0</v>
      </c>
      <c r="D581" s="1">
        <v>51349.3</v>
      </c>
      <c r="E581" s="1">
        <v>3</v>
      </c>
      <c r="F581" s="1">
        <v>10</v>
      </c>
      <c r="G581" s="1">
        <v>1.5127256039025499E-4</v>
      </c>
      <c r="H581" s="1">
        <v>2.7699999999999999E-2</v>
      </c>
      <c r="I581" s="1">
        <v>16.242100000000001</v>
      </c>
      <c r="J581" s="1" t="s">
        <v>70</v>
      </c>
    </row>
    <row r="582" spans="1:10" ht="28.8" x14ac:dyDescent="0.3">
      <c r="A582" s="32" t="s">
        <v>624</v>
      </c>
      <c r="B582" s="1">
        <v>396</v>
      </c>
      <c r="C582" s="1">
        <v>2</v>
      </c>
      <c r="D582" s="1">
        <v>44624.3</v>
      </c>
      <c r="E582" s="1">
        <v>3</v>
      </c>
      <c r="F582" s="1">
        <v>9</v>
      </c>
      <c r="G582" s="1">
        <v>1.6158659859868201E-4</v>
      </c>
      <c r="H582" s="1">
        <v>8.5900000000000004E-2</v>
      </c>
      <c r="I582" s="1">
        <v>15.263999999999999</v>
      </c>
      <c r="J582" s="1" t="s">
        <v>625</v>
      </c>
    </row>
    <row r="583" spans="1:10" ht="28.8" x14ac:dyDescent="0.3">
      <c r="A583" s="26" t="s">
        <v>893</v>
      </c>
      <c r="B583" s="1">
        <v>118</v>
      </c>
      <c r="C583" s="1">
        <v>1</v>
      </c>
      <c r="D583" s="1">
        <v>13259.4</v>
      </c>
      <c r="E583" s="1">
        <v>2</v>
      </c>
      <c r="F583" s="1">
        <v>7</v>
      </c>
      <c r="G583" s="1">
        <v>4.2176840990164398E-4</v>
      </c>
      <c r="H583" s="1">
        <v>9.3200000000000005E-2</v>
      </c>
      <c r="I583" s="1">
        <v>14.7897</v>
      </c>
      <c r="J583" s="1" t="s">
        <v>741</v>
      </c>
    </row>
    <row r="584" spans="1:10" ht="28.8" x14ac:dyDescent="0.3">
      <c r="A584" s="26" t="s">
        <v>1808</v>
      </c>
      <c r="B584" s="1">
        <v>108</v>
      </c>
      <c r="C584" s="1">
        <v>0</v>
      </c>
      <c r="D584" s="1">
        <v>12084.9</v>
      </c>
      <c r="E584" s="1">
        <v>2</v>
      </c>
      <c r="F584" s="1">
        <v>9</v>
      </c>
      <c r="G584" s="1">
        <v>5.9248419486183305E-4</v>
      </c>
      <c r="H584" s="1">
        <v>6.4799999999999996E-2</v>
      </c>
      <c r="I584" s="1">
        <v>14.6364</v>
      </c>
      <c r="J584" s="1" t="s">
        <v>156</v>
      </c>
    </row>
    <row r="585" spans="1:10" ht="28.8" x14ac:dyDescent="0.3">
      <c r="A585" s="26" t="s">
        <v>1809</v>
      </c>
      <c r="B585" s="1">
        <v>116</v>
      </c>
      <c r="C585" s="1">
        <v>0</v>
      </c>
      <c r="D585" s="1">
        <v>12867.5</v>
      </c>
      <c r="E585" s="1">
        <v>2</v>
      </c>
      <c r="F585" s="1">
        <v>9</v>
      </c>
      <c r="G585" s="1">
        <v>5.5162321590584398E-4</v>
      </c>
      <c r="H585" s="1">
        <v>6.0299999999999999E-2</v>
      </c>
      <c r="I585" s="1">
        <v>14.6364</v>
      </c>
      <c r="J585" s="1" t="s">
        <v>156</v>
      </c>
    </row>
    <row r="586" spans="1:10" ht="28.8" x14ac:dyDescent="0.3">
      <c r="A586" s="26" t="s">
        <v>1002</v>
      </c>
      <c r="B586" s="1">
        <v>99</v>
      </c>
      <c r="C586" s="1">
        <v>0</v>
      </c>
      <c r="D586" s="1">
        <v>11163.3</v>
      </c>
      <c r="E586" s="1">
        <v>1</v>
      </c>
      <c r="F586" s="1">
        <v>6</v>
      </c>
      <c r="G586" s="1">
        <v>4.3089759626315101E-4</v>
      </c>
      <c r="H586" s="1">
        <v>9.0899999999999995E-2</v>
      </c>
      <c r="I586" s="1">
        <v>14.4674</v>
      </c>
      <c r="J586" s="1" t="s">
        <v>298</v>
      </c>
    </row>
    <row r="587" spans="1:10" ht="72" x14ac:dyDescent="0.3">
      <c r="A587" s="26" t="s">
        <v>976</v>
      </c>
      <c r="B587" s="1">
        <v>117</v>
      </c>
      <c r="C587" s="1">
        <v>1</v>
      </c>
      <c r="D587" s="1">
        <v>12958.4</v>
      </c>
      <c r="E587" s="1">
        <v>2</v>
      </c>
      <c r="F587" s="1">
        <v>8</v>
      </c>
      <c r="G587" s="1">
        <v>4.8614087783535001E-4</v>
      </c>
      <c r="H587" s="1">
        <v>0.23080000000000001</v>
      </c>
      <c r="I587" s="1">
        <v>14.359500000000001</v>
      </c>
      <c r="J587" s="1" t="s">
        <v>1810</v>
      </c>
    </row>
    <row r="588" spans="1:10" ht="28.8" x14ac:dyDescent="0.3">
      <c r="A588" s="26" t="s">
        <v>901</v>
      </c>
      <c r="B588" s="1">
        <v>133</v>
      </c>
      <c r="C588" s="1">
        <v>2</v>
      </c>
      <c r="D588" s="1">
        <v>14922.5</v>
      </c>
      <c r="E588" s="1">
        <v>2</v>
      </c>
      <c r="F588" s="1">
        <v>6</v>
      </c>
      <c r="G588" s="1">
        <v>3.2074332353422498E-4</v>
      </c>
      <c r="H588" s="1">
        <v>6.7699999999999996E-2</v>
      </c>
      <c r="I588" s="1">
        <v>14.333600000000001</v>
      </c>
      <c r="J588" s="1" t="s">
        <v>146</v>
      </c>
    </row>
    <row r="589" spans="1:10" ht="28.8" x14ac:dyDescent="0.3">
      <c r="A589" s="8" t="s">
        <v>955</v>
      </c>
      <c r="B589" s="1">
        <v>553</v>
      </c>
      <c r="C589" s="1">
        <v>0</v>
      </c>
      <c r="D589" s="1">
        <v>60379.6</v>
      </c>
      <c r="E589" s="1">
        <v>1</v>
      </c>
      <c r="F589" s="1">
        <v>6</v>
      </c>
      <c r="G589" s="2">
        <v>7.7140799331016196E-5</v>
      </c>
      <c r="H589" s="1">
        <v>1.6299999999999999E-2</v>
      </c>
      <c r="I589" s="1">
        <v>13.8124</v>
      </c>
      <c r="J589" s="1" t="s">
        <v>956</v>
      </c>
    </row>
    <row r="590" spans="1:10" ht="28.8" x14ac:dyDescent="0.3">
      <c r="A590" s="8" t="s">
        <v>953</v>
      </c>
      <c r="B590" s="1">
        <v>520</v>
      </c>
      <c r="C590" s="1">
        <v>0</v>
      </c>
      <c r="D590" s="1">
        <v>56797.9</v>
      </c>
      <c r="E590" s="1">
        <v>1</v>
      </c>
      <c r="F590" s="1">
        <v>6</v>
      </c>
      <c r="G590" s="2">
        <v>8.2036273134715297E-5</v>
      </c>
      <c r="H590" s="1">
        <v>1.7299999999999999E-2</v>
      </c>
      <c r="I590" s="1">
        <v>13.8124</v>
      </c>
      <c r="J590" s="1" t="s">
        <v>954</v>
      </c>
    </row>
    <row r="591" spans="1:10" ht="28.8" x14ac:dyDescent="0.3">
      <c r="A591" s="26" t="s">
        <v>856</v>
      </c>
      <c r="B591" s="1">
        <v>291</v>
      </c>
      <c r="C591" s="1">
        <v>0</v>
      </c>
      <c r="D591" s="1">
        <v>33440</v>
      </c>
      <c r="E591" s="1">
        <v>3</v>
      </c>
      <c r="F591" s="1">
        <v>6</v>
      </c>
      <c r="G591" s="1">
        <v>1.4659402759468001E-4</v>
      </c>
      <c r="H591" s="1">
        <v>0.12709999999999999</v>
      </c>
      <c r="I591" s="1">
        <v>13.6503</v>
      </c>
      <c r="J591" s="1" t="s">
        <v>640</v>
      </c>
    </row>
    <row r="592" spans="1:10" ht="28.8" x14ac:dyDescent="0.3">
      <c r="A592" s="4" t="s">
        <v>1729</v>
      </c>
      <c r="B592" s="1">
        <v>356</v>
      </c>
      <c r="C592" s="1">
        <v>0</v>
      </c>
      <c r="D592" s="1">
        <v>39226.699999999997</v>
      </c>
      <c r="E592" s="1">
        <v>2</v>
      </c>
      <c r="F592" s="1">
        <v>6</v>
      </c>
      <c r="G592" s="1">
        <v>1.19828264129359E-4</v>
      </c>
      <c r="H592" s="1">
        <v>5.3400000000000003E-2</v>
      </c>
      <c r="I592" s="1">
        <v>13.617800000000001</v>
      </c>
      <c r="J592" s="1" t="s">
        <v>948</v>
      </c>
    </row>
    <row r="593" spans="1:10" ht="28.8" x14ac:dyDescent="0.3">
      <c r="A593" s="29" t="s">
        <v>1237</v>
      </c>
      <c r="B593" s="1">
        <v>100</v>
      </c>
      <c r="C593" s="1">
        <v>1</v>
      </c>
      <c r="D593" s="1">
        <v>11004.5</v>
      </c>
      <c r="E593" s="1">
        <v>1</v>
      </c>
      <c r="F593" s="1">
        <v>3</v>
      </c>
      <c r="G593" s="1">
        <v>2.1329431015025999E-4</v>
      </c>
      <c r="H593" s="1">
        <v>0.19</v>
      </c>
      <c r="I593" s="1">
        <v>12.9358</v>
      </c>
      <c r="J593" s="1" t="s">
        <v>1811</v>
      </c>
    </row>
    <row r="594" spans="1:10" ht="28.8" x14ac:dyDescent="0.3">
      <c r="A594" s="4" t="s">
        <v>1007</v>
      </c>
      <c r="B594" s="1">
        <v>35</v>
      </c>
      <c r="C594" s="1">
        <v>0</v>
      </c>
      <c r="D594" s="1">
        <v>3521.6</v>
      </c>
      <c r="E594" s="1">
        <v>1</v>
      </c>
      <c r="F594" s="1">
        <v>6</v>
      </c>
      <c r="G594" s="1">
        <v>1.21882462943006E-3</v>
      </c>
      <c r="H594" s="1">
        <v>0.28570000000000001</v>
      </c>
      <c r="I594" s="1">
        <v>12.754799999999999</v>
      </c>
      <c r="J594" s="1" t="s">
        <v>1008</v>
      </c>
    </row>
    <row r="595" spans="1:10" ht="28.8" x14ac:dyDescent="0.3">
      <c r="A595" s="29" t="s">
        <v>966</v>
      </c>
      <c r="B595" s="1">
        <v>482</v>
      </c>
      <c r="C595" s="1">
        <v>0</v>
      </c>
      <c r="D595" s="1">
        <v>50620.6</v>
      </c>
      <c r="E595" s="1">
        <v>2</v>
      </c>
      <c r="F595" s="1">
        <v>5</v>
      </c>
      <c r="G595" s="2">
        <v>7.37532192774066E-5</v>
      </c>
      <c r="H595" s="1">
        <v>2.4899999999999999E-2</v>
      </c>
      <c r="I595" s="1">
        <v>12.364000000000001</v>
      </c>
      <c r="J595" s="1" t="s">
        <v>967</v>
      </c>
    </row>
    <row r="596" spans="1:10" ht="72" x14ac:dyDescent="0.3">
      <c r="A596" s="29" t="s">
        <v>964</v>
      </c>
      <c r="B596" s="8">
        <v>486</v>
      </c>
      <c r="C596" s="1">
        <v>0</v>
      </c>
      <c r="D596" s="1">
        <v>50980.7</v>
      </c>
      <c r="E596" s="1">
        <v>2</v>
      </c>
      <c r="F596" s="1">
        <v>5</v>
      </c>
      <c r="G596" s="2">
        <v>7.3146196896522599E-5</v>
      </c>
      <c r="H596" s="1">
        <v>2.47E-2</v>
      </c>
      <c r="I596" s="1">
        <v>12.364000000000001</v>
      </c>
      <c r="J596" s="1" t="s">
        <v>965</v>
      </c>
    </row>
    <row r="597" spans="1:10" ht="28.8" x14ac:dyDescent="0.3">
      <c r="A597" s="30" t="s">
        <v>931</v>
      </c>
      <c r="B597" s="1">
        <v>326</v>
      </c>
      <c r="C597" s="1">
        <v>0</v>
      </c>
      <c r="D597" s="1">
        <v>37368.199999999997</v>
      </c>
      <c r="E597" s="1">
        <v>1</v>
      </c>
      <c r="F597" s="1">
        <v>6</v>
      </c>
      <c r="G597" s="1">
        <v>1.3085540500015901E-4</v>
      </c>
      <c r="H597" s="1">
        <v>3.0700000000000002E-2</v>
      </c>
      <c r="I597" s="1">
        <v>12.332100000000001</v>
      </c>
      <c r="J597" s="1" t="s">
        <v>932</v>
      </c>
    </row>
    <row r="598" spans="1:10" ht="28.8" x14ac:dyDescent="0.3">
      <c r="A598" s="29" t="s">
        <v>927</v>
      </c>
      <c r="B598" s="1">
        <v>421</v>
      </c>
      <c r="C598" s="1">
        <v>0</v>
      </c>
      <c r="D598" s="1">
        <v>47482.5</v>
      </c>
      <c r="E598" s="1">
        <v>1</v>
      </c>
      <c r="F598" s="1">
        <v>6</v>
      </c>
      <c r="G598" s="1">
        <v>1.0132746325428E-4</v>
      </c>
      <c r="H598" s="1">
        <v>2.3800000000000002E-2</v>
      </c>
      <c r="I598" s="1">
        <v>12.332100000000001</v>
      </c>
      <c r="J598" s="1" t="s">
        <v>928</v>
      </c>
    </row>
    <row r="599" spans="1:10" ht="43.2" x14ac:dyDescent="0.3">
      <c r="A599" s="29" t="s">
        <v>933</v>
      </c>
      <c r="B599" s="1">
        <v>387</v>
      </c>
      <c r="C599" s="1">
        <v>0</v>
      </c>
      <c r="D599" s="1">
        <v>44387.1</v>
      </c>
      <c r="E599" s="1">
        <v>1</v>
      </c>
      <c r="F599" s="1">
        <v>6</v>
      </c>
      <c r="G599" s="1">
        <v>1.10229617648713E-4</v>
      </c>
      <c r="H599" s="1">
        <v>2.58E-2</v>
      </c>
      <c r="I599" s="1">
        <v>12.332100000000001</v>
      </c>
      <c r="J599" s="1" t="s">
        <v>934</v>
      </c>
    </row>
    <row r="600" spans="1:10" ht="28.8" x14ac:dyDescent="0.3">
      <c r="A600" s="26" t="s">
        <v>929</v>
      </c>
      <c r="B600" s="1">
        <v>326</v>
      </c>
      <c r="C600" s="1">
        <v>0</v>
      </c>
      <c r="D600" s="1">
        <v>37324.1</v>
      </c>
      <c r="E600" s="1">
        <v>1</v>
      </c>
      <c r="F600" s="1">
        <v>6</v>
      </c>
      <c r="G600" s="1">
        <v>1.3085540500015901E-4</v>
      </c>
      <c r="H600" s="1">
        <v>3.0700000000000002E-2</v>
      </c>
      <c r="I600" s="1">
        <v>12.332100000000001</v>
      </c>
      <c r="J600" s="1" t="s">
        <v>930</v>
      </c>
    </row>
    <row r="601" spans="1:10" ht="43.2" x14ac:dyDescent="0.3">
      <c r="A601" s="8" t="s">
        <v>1226</v>
      </c>
      <c r="B601" s="1">
        <v>428</v>
      </c>
      <c r="C601" s="1">
        <v>3</v>
      </c>
      <c r="D601" s="1">
        <v>46804.800000000003</v>
      </c>
      <c r="E601" s="1">
        <v>3</v>
      </c>
      <c r="F601" s="1">
        <v>5</v>
      </c>
      <c r="G601" s="2">
        <v>8.3058531989976597E-5</v>
      </c>
      <c r="H601" s="1">
        <v>9.35E-2</v>
      </c>
      <c r="I601" s="1">
        <v>12.163</v>
      </c>
      <c r="J601" s="1" t="s">
        <v>1227</v>
      </c>
    </row>
    <row r="602" spans="1:10" ht="28.8" x14ac:dyDescent="0.3">
      <c r="A602" s="26" t="s">
        <v>892</v>
      </c>
      <c r="B602" s="1">
        <v>97</v>
      </c>
      <c r="C602" s="1">
        <v>0</v>
      </c>
      <c r="D602" s="1">
        <v>10458.1</v>
      </c>
      <c r="E602" s="1">
        <v>1</v>
      </c>
      <c r="F602" s="1">
        <v>4</v>
      </c>
      <c r="G602" s="1">
        <v>2.93188055189361E-4</v>
      </c>
      <c r="H602" s="1">
        <v>0.13400000000000001</v>
      </c>
      <c r="I602" s="1">
        <v>12.1477</v>
      </c>
      <c r="J602" s="1" t="s">
        <v>741</v>
      </c>
    </row>
    <row r="603" spans="1:10" ht="28.8" x14ac:dyDescent="0.3">
      <c r="A603" s="26" t="s">
        <v>891</v>
      </c>
      <c r="B603" s="1">
        <v>97</v>
      </c>
      <c r="C603" s="1">
        <v>0</v>
      </c>
      <c r="D603" s="1">
        <v>10614</v>
      </c>
      <c r="E603" s="1">
        <v>1</v>
      </c>
      <c r="F603" s="1">
        <v>4</v>
      </c>
      <c r="G603" s="1">
        <v>2.93188055189361E-4</v>
      </c>
      <c r="H603" s="1">
        <v>0.13400000000000001</v>
      </c>
      <c r="I603" s="1">
        <v>12.1477</v>
      </c>
      <c r="J603" s="1" t="s">
        <v>741</v>
      </c>
    </row>
    <row r="604" spans="1:10" ht="28.8" x14ac:dyDescent="0.3">
      <c r="A604" s="26" t="s">
        <v>1003</v>
      </c>
      <c r="B604" s="1">
        <v>258</v>
      </c>
      <c r="C604" s="1">
        <v>0</v>
      </c>
      <c r="D604" s="1">
        <v>28342.5</v>
      </c>
      <c r="E604" s="1">
        <v>1</v>
      </c>
      <c r="F604" s="1">
        <v>5</v>
      </c>
      <c r="G604" s="1">
        <v>1.3778702206089101E-4</v>
      </c>
      <c r="H604" s="1">
        <v>3.8800000000000001E-2</v>
      </c>
      <c r="I604" s="1">
        <v>12.09</v>
      </c>
      <c r="J604" s="1" t="s">
        <v>1004</v>
      </c>
    </row>
    <row r="605" spans="1:10" ht="57.6" x14ac:dyDescent="0.3">
      <c r="A605" s="26" t="s">
        <v>1005</v>
      </c>
      <c r="B605" s="1">
        <v>258</v>
      </c>
      <c r="C605" s="1">
        <v>0</v>
      </c>
      <c r="D605" s="1">
        <v>28428.6</v>
      </c>
      <c r="E605" s="1">
        <v>1</v>
      </c>
      <c r="F605" s="1">
        <v>5</v>
      </c>
      <c r="G605" s="1">
        <v>1.3778702206089101E-4</v>
      </c>
      <c r="H605" s="1">
        <v>3.8800000000000001E-2</v>
      </c>
      <c r="I605" s="1">
        <v>12.09</v>
      </c>
      <c r="J605" s="1" t="s">
        <v>1006</v>
      </c>
    </row>
    <row r="606" spans="1:10" ht="28.8" x14ac:dyDescent="0.3">
      <c r="A606" s="26" t="s">
        <v>974</v>
      </c>
      <c r="B606" s="1">
        <v>117</v>
      </c>
      <c r="C606" s="1">
        <v>0</v>
      </c>
      <c r="D606" s="1">
        <v>13019.4</v>
      </c>
      <c r="E606" s="1">
        <v>1</v>
      </c>
      <c r="F606" s="1">
        <v>7</v>
      </c>
      <c r="G606" s="1">
        <v>4.2537326810593101E-4</v>
      </c>
      <c r="H606" s="1">
        <v>5.9799999999999999E-2</v>
      </c>
      <c r="I606" s="1">
        <v>12.081099999999999</v>
      </c>
      <c r="J606" s="1" t="s">
        <v>298</v>
      </c>
    </row>
    <row r="607" spans="1:10" ht="28.8" x14ac:dyDescent="0.3">
      <c r="A607" s="26" t="s">
        <v>898</v>
      </c>
      <c r="B607" s="1">
        <v>98</v>
      </c>
      <c r="C607" s="1">
        <v>1</v>
      </c>
      <c r="D607" s="1">
        <v>10820.4</v>
      </c>
      <c r="E607" s="1">
        <v>2</v>
      </c>
      <c r="F607" s="1">
        <v>6</v>
      </c>
      <c r="G607" s="1">
        <v>4.3529451051073402E-4</v>
      </c>
      <c r="H607" s="1">
        <v>0.23469999999999999</v>
      </c>
      <c r="I607" s="1">
        <v>12.0335</v>
      </c>
      <c r="J607" s="1" t="s">
        <v>156</v>
      </c>
    </row>
    <row r="608" spans="1:10" ht="28.8" x14ac:dyDescent="0.3">
      <c r="A608" s="26" t="s">
        <v>958</v>
      </c>
      <c r="B608" s="1">
        <v>137</v>
      </c>
      <c r="C608" s="1">
        <v>0</v>
      </c>
      <c r="D608" s="1">
        <v>15134.2</v>
      </c>
      <c r="E608" s="1">
        <v>1</v>
      </c>
      <c r="F608" s="1">
        <v>5</v>
      </c>
      <c r="G608" s="1">
        <v>2.5948212913656901E-4</v>
      </c>
      <c r="H608" s="1">
        <v>8.0299999999999996E-2</v>
      </c>
      <c r="I608" s="1">
        <v>11.9176</v>
      </c>
      <c r="J608" s="1" t="s">
        <v>144</v>
      </c>
    </row>
    <row r="609" spans="1:10" ht="28.8" x14ac:dyDescent="0.3">
      <c r="A609" s="26" t="s">
        <v>910</v>
      </c>
      <c r="B609" s="1">
        <v>111</v>
      </c>
      <c r="C609" s="1">
        <v>0</v>
      </c>
      <c r="D609" s="1">
        <v>12168.8</v>
      </c>
      <c r="E609" s="1">
        <v>1</v>
      </c>
      <c r="F609" s="1">
        <v>5</v>
      </c>
      <c r="G609" s="1">
        <v>3.2026172695234198E-4</v>
      </c>
      <c r="H609" s="1">
        <v>9.9099999999999994E-2</v>
      </c>
      <c r="I609" s="1">
        <v>11.9176</v>
      </c>
      <c r="J609" s="1" t="s">
        <v>847</v>
      </c>
    </row>
    <row r="610" spans="1:10" ht="28.8" x14ac:dyDescent="0.3">
      <c r="A610" s="26" t="s">
        <v>960</v>
      </c>
      <c r="B610" s="1">
        <v>129</v>
      </c>
      <c r="C610" s="1">
        <v>0</v>
      </c>
      <c r="D610" s="1">
        <v>14381.9</v>
      </c>
      <c r="E610" s="1">
        <v>1</v>
      </c>
      <c r="F610" s="1">
        <v>5</v>
      </c>
      <c r="G610" s="1">
        <v>2.75574044121783E-4</v>
      </c>
      <c r="H610" s="1">
        <v>8.5300000000000001E-2</v>
      </c>
      <c r="I610" s="1">
        <v>11.9176</v>
      </c>
      <c r="J610" s="1" t="s">
        <v>961</v>
      </c>
    </row>
    <row r="611" spans="1:10" ht="28.8" x14ac:dyDescent="0.3">
      <c r="A611" s="26" t="s">
        <v>959</v>
      </c>
      <c r="B611" s="1">
        <v>140</v>
      </c>
      <c r="C611" s="1">
        <v>0</v>
      </c>
      <c r="D611" s="1">
        <v>15409.2</v>
      </c>
      <c r="E611" s="1">
        <v>1</v>
      </c>
      <c r="F611" s="1">
        <v>5</v>
      </c>
      <c r="G611" s="1">
        <v>2.5392179779792798E-4</v>
      </c>
      <c r="H611" s="1">
        <v>7.8600000000000003E-2</v>
      </c>
      <c r="I611" s="1">
        <v>11.9176</v>
      </c>
      <c r="J611" s="1" t="s">
        <v>298</v>
      </c>
    </row>
    <row r="612" spans="1:10" ht="28.8" x14ac:dyDescent="0.3">
      <c r="A612" s="26" t="s">
        <v>962</v>
      </c>
      <c r="B612" s="1">
        <v>131</v>
      </c>
      <c r="C612" s="1">
        <v>0</v>
      </c>
      <c r="D612" s="1">
        <v>14588</v>
      </c>
      <c r="E612" s="1">
        <v>1</v>
      </c>
      <c r="F612" s="1">
        <v>5</v>
      </c>
      <c r="G612" s="1">
        <v>2.71366806806946E-4</v>
      </c>
      <c r="H612" s="1">
        <v>8.4000000000000005E-2</v>
      </c>
      <c r="I612" s="1">
        <v>11.9176</v>
      </c>
      <c r="J612" s="1" t="s">
        <v>785</v>
      </c>
    </row>
    <row r="613" spans="1:10" ht="28.8" x14ac:dyDescent="0.3">
      <c r="A613" s="4" t="s">
        <v>1641</v>
      </c>
      <c r="B613" s="1">
        <v>1976</v>
      </c>
      <c r="C613" s="1">
        <v>0</v>
      </c>
      <c r="D613" s="1">
        <v>228806</v>
      </c>
      <c r="E613" s="1">
        <v>3</v>
      </c>
      <c r="F613" s="1">
        <v>5</v>
      </c>
      <c r="G613" s="2">
        <v>1.79904107751569E-5</v>
      </c>
      <c r="H613" s="1">
        <v>1.77E-2</v>
      </c>
      <c r="I613" s="1">
        <v>11.1432</v>
      </c>
      <c r="J613" s="1" t="s">
        <v>1642</v>
      </c>
    </row>
    <row r="614" spans="1:10" ht="43.2" x14ac:dyDescent="0.3">
      <c r="A614" s="4" t="s">
        <v>1639</v>
      </c>
      <c r="B614" s="1">
        <v>1976</v>
      </c>
      <c r="C614" s="1">
        <v>0</v>
      </c>
      <c r="D614" s="1">
        <v>228838.9</v>
      </c>
      <c r="E614" s="1">
        <v>3</v>
      </c>
      <c r="F614" s="1">
        <v>5</v>
      </c>
      <c r="G614" s="2">
        <v>1.79904107751569E-5</v>
      </c>
      <c r="H614" s="1">
        <v>1.77E-2</v>
      </c>
      <c r="I614" s="1">
        <v>11.1432</v>
      </c>
      <c r="J614" s="1" t="s">
        <v>1640</v>
      </c>
    </row>
    <row r="615" spans="1:10" ht="28.8" x14ac:dyDescent="0.3">
      <c r="A615" s="26" t="s">
        <v>1042</v>
      </c>
      <c r="B615" s="1">
        <v>120</v>
      </c>
      <c r="C615" s="1">
        <v>1</v>
      </c>
      <c r="D615" s="1">
        <v>12899.4</v>
      </c>
      <c r="E615" s="1">
        <v>1</v>
      </c>
      <c r="F615" s="1">
        <v>4</v>
      </c>
      <c r="G615" s="1">
        <v>2.36993677944733E-4</v>
      </c>
      <c r="H615" s="1">
        <v>9.1700000000000004E-2</v>
      </c>
      <c r="I615" s="1">
        <v>10.791700000000001</v>
      </c>
      <c r="J615" s="1" t="s">
        <v>785</v>
      </c>
    </row>
    <row r="616" spans="1:10" ht="86.4" x14ac:dyDescent="0.3">
      <c r="A616" s="26" t="s">
        <v>908</v>
      </c>
      <c r="B616" s="1">
        <v>96</v>
      </c>
      <c r="C616" s="1">
        <v>0</v>
      </c>
      <c r="D616" s="1">
        <v>10382.9</v>
      </c>
      <c r="E616" s="1">
        <v>2</v>
      </c>
      <c r="F616" s="1">
        <v>6</v>
      </c>
      <c r="G616" s="1">
        <v>4.4436314614637498E-4</v>
      </c>
      <c r="H616" s="1">
        <v>0.16669999999999999</v>
      </c>
      <c r="I616" s="1">
        <v>10.7483</v>
      </c>
      <c r="J616" s="1" t="s">
        <v>909</v>
      </c>
    </row>
    <row r="617" spans="1:10" ht="28.8" x14ac:dyDescent="0.3">
      <c r="A617" s="8" t="s">
        <v>1427</v>
      </c>
      <c r="B617" s="1">
        <v>752</v>
      </c>
      <c r="C617" s="1">
        <v>1</v>
      </c>
      <c r="D617" s="1">
        <v>83877.399999999994</v>
      </c>
      <c r="E617" s="1">
        <v>1</v>
      </c>
      <c r="F617" s="1">
        <v>5</v>
      </c>
      <c r="G617" s="2">
        <v>4.7272675121954703E-5</v>
      </c>
      <c r="H617" s="1">
        <v>4.1200000000000001E-2</v>
      </c>
      <c r="I617" s="1">
        <v>10.5634</v>
      </c>
      <c r="J617" s="1"/>
    </row>
    <row r="618" spans="1:10" ht="28.8" x14ac:dyDescent="0.3">
      <c r="A618" s="3" t="s">
        <v>1621</v>
      </c>
      <c r="B618" s="1">
        <v>1552</v>
      </c>
      <c r="C618" s="1">
        <v>0</v>
      </c>
      <c r="D618" s="1">
        <v>161859.20000000001</v>
      </c>
      <c r="E618" s="1">
        <v>2</v>
      </c>
      <c r="F618" s="1">
        <v>5</v>
      </c>
      <c r="G618" s="2">
        <v>2.2905316811668799E-5</v>
      </c>
      <c r="H618" s="1">
        <v>1.29E-2</v>
      </c>
      <c r="I618" s="1">
        <v>10.5596</v>
      </c>
      <c r="J618" s="1" t="s">
        <v>1622</v>
      </c>
    </row>
    <row r="619" spans="1:10" ht="28.8" x14ac:dyDescent="0.3">
      <c r="A619" s="4" t="s">
        <v>911</v>
      </c>
      <c r="B619" s="1">
        <v>270</v>
      </c>
      <c r="C619" s="1">
        <v>0</v>
      </c>
      <c r="D619" s="1">
        <v>29597.5</v>
      </c>
      <c r="E619" s="1">
        <v>1</v>
      </c>
      <c r="F619" s="1">
        <v>5</v>
      </c>
      <c r="G619" s="1">
        <v>1.3166315441374101E-4</v>
      </c>
      <c r="H619" s="1">
        <v>2.9600000000000001E-2</v>
      </c>
      <c r="I619" s="1">
        <v>9.9880999999999993</v>
      </c>
      <c r="J619" s="1" t="s">
        <v>912</v>
      </c>
    </row>
    <row r="620" spans="1:10" ht="72" x14ac:dyDescent="0.3">
      <c r="A620" s="4" t="s">
        <v>913</v>
      </c>
      <c r="B620" s="1">
        <v>454</v>
      </c>
      <c r="C620" s="1">
        <v>0</v>
      </c>
      <c r="D620" s="1">
        <v>48850.3</v>
      </c>
      <c r="E620" s="1">
        <v>1</v>
      </c>
      <c r="F620" s="1">
        <v>5</v>
      </c>
      <c r="G620" s="2">
        <v>7.8301875972929401E-5</v>
      </c>
      <c r="H620" s="1">
        <v>1.7600000000000001E-2</v>
      </c>
      <c r="I620" s="1">
        <v>9.9880999999999993</v>
      </c>
      <c r="J620" s="1" t="s">
        <v>1812</v>
      </c>
    </row>
    <row r="621" spans="1:10" x14ac:dyDescent="0.3">
      <c r="A621" s="4" t="s">
        <v>917</v>
      </c>
      <c r="B621" s="1">
        <v>454</v>
      </c>
      <c r="C621" s="1">
        <v>0</v>
      </c>
      <c r="D621" s="1">
        <v>48564.2</v>
      </c>
      <c r="E621" s="1">
        <v>1</v>
      </c>
      <c r="F621" s="1">
        <v>5</v>
      </c>
      <c r="G621" s="2">
        <v>7.8301875972929401E-5</v>
      </c>
      <c r="H621" s="1">
        <v>1.7600000000000001E-2</v>
      </c>
      <c r="I621" s="1">
        <v>9.9880999999999993</v>
      </c>
      <c r="J621" s="1" t="s">
        <v>918</v>
      </c>
    </row>
    <row r="622" spans="1:10" ht="86.4" x14ac:dyDescent="0.3">
      <c r="A622" s="4" t="s">
        <v>915</v>
      </c>
      <c r="B622" s="1">
        <v>454</v>
      </c>
      <c r="C622" s="1">
        <v>0</v>
      </c>
      <c r="D622" s="1">
        <v>48876.3</v>
      </c>
      <c r="E622" s="1">
        <v>1</v>
      </c>
      <c r="F622" s="1">
        <v>5</v>
      </c>
      <c r="G622" s="2">
        <v>7.8301875972929401E-5</v>
      </c>
      <c r="H622" s="1">
        <v>1.7600000000000001E-2</v>
      </c>
      <c r="I622" s="1">
        <v>9.9880999999999993</v>
      </c>
      <c r="J622" s="1" t="s">
        <v>1813</v>
      </c>
    </row>
    <row r="623" spans="1:10" ht="72" x14ac:dyDescent="0.3">
      <c r="A623" s="4" t="s">
        <v>1120</v>
      </c>
      <c r="B623" s="1">
        <v>292</v>
      </c>
      <c r="C623" s="1">
        <v>0</v>
      </c>
      <c r="D623" s="1">
        <v>31641.4</v>
      </c>
      <c r="E623" s="1">
        <v>1</v>
      </c>
      <c r="F623" s="1">
        <v>4</v>
      </c>
      <c r="G623" s="2">
        <v>9.7394662169068393E-5</v>
      </c>
      <c r="H623" s="1">
        <v>4.1099999999999998E-2</v>
      </c>
      <c r="I623" s="1">
        <v>9.6151999999999997</v>
      </c>
      <c r="J623" s="1" t="s">
        <v>1121</v>
      </c>
    </row>
    <row r="624" spans="1:10" ht="28.8" x14ac:dyDescent="0.3">
      <c r="A624" s="4" t="s">
        <v>1118</v>
      </c>
      <c r="B624" s="1">
        <v>153</v>
      </c>
      <c r="C624" s="1">
        <v>0</v>
      </c>
      <c r="D624" s="1">
        <v>15548.8</v>
      </c>
      <c r="E624" s="1">
        <v>1</v>
      </c>
      <c r="F624" s="1">
        <v>4</v>
      </c>
      <c r="G624" s="1">
        <v>1.8587739446645701E-4</v>
      </c>
      <c r="H624" s="1">
        <v>7.8399999999999997E-2</v>
      </c>
      <c r="I624" s="1">
        <v>9.6151999999999997</v>
      </c>
      <c r="J624" s="1" t="s">
        <v>1119</v>
      </c>
    </row>
    <row r="625" spans="1:10" ht="28.8" x14ac:dyDescent="0.3">
      <c r="A625" s="4" t="s">
        <v>1129</v>
      </c>
      <c r="B625" s="1">
        <v>7512</v>
      </c>
      <c r="C625" s="1">
        <v>1</v>
      </c>
      <c r="D625" s="1">
        <v>846664.7</v>
      </c>
      <c r="E625" s="1">
        <v>1</v>
      </c>
      <c r="F625" s="1">
        <v>4</v>
      </c>
      <c r="G625" s="2">
        <v>3.78584150071459E-6</v>
      </c>
      <c r="H625" s="1">
        <v>2.0999999999999999E-3</v>
      </c>
      <c r="I625" s="1">
        <v>9.5228000000000002</v>
      </c>
      <c r="J625" s="1" t="s">
        <v>1130</v>
      </c>
    </row>
    <row r="626" spans="1:10" ht="28.8" x14ac:dyDescent="0.3">
      <c r="A626" s="4" t="s">
        <v>1564</v>
      </c>
      <c r="B626" s="1">
        <v>448</v>
      </c>
      <c r="C626" s="1">
        <v>0</v>
      </c>
      <c r="D626" s="1">
        <v>49756.4</v>
      </c>
      <c r="E626" s="1">
        <v>1</v>
      </c>
      <c r="F626" s="1">
        <v>4</v>
      </c>
      <c r="G626" s="2">
        <v>6.3480449449482103E-5</v>
      </c>
      <c r="H626" s="1">
        <v>3.1199999999999999E-2</v>
      </c>
      <c r="I626" s="1">
        <v>9.4274000000000004</v>
      </c>
      <c r="J626" s="1" t="s">
        <v>1565</v>
      </c>
    </row>
    <row r="627" spans="1:10" ht="28.8" x14ac:dyDescent="0.3">
      <c r="A627" s="4" t="s">
        <v>1560</v>
      </c>
      <c r="B627" s="1">
        <v>448</v>
      </c>
      <c r="C627" s="1">
        <v>0</v>
      </c>
      <c r="D627" s="1">
        <v>49874.400000000001</v>
      </c>
      <c r="E627" s="1">
        <v>1</v>
      </c>
      <c r="F627" s="1">
        <v>4</v>
      </c>
      <c r="G627" s="2">
        <v>6.3480449449482103E-5</v>
      </c>
      <c r="H627" s="1">
        <v>3.1199999999999999E-2</v>
      </c>
      <c r="I627" s="1">
        <v>9.4274000000000004</v>
      </c>
      <c r="J627" s="1" t="s">
        <v>1561</v>
      </c>
    </row>
    <row r="628" spans="1:10" ht="28.8" x14ac:dyDescent="0.3">
      <c r="A628" s="4" t="s">
        <v>1566</v>
      </c>
      <c r="B628" s="1">
        <v>449</v>
      </c>
      <c r="C628" s="1">
        <v>0</v>
      </c>
      <c r="D628" s="1">
        <v>49887.5</v>
      </c>
      <c r="E628" s="1">
        <v>1</v>
      </c>
      <c r="F628" s="1">
        <v>4</v>
      </c>
      <c r="G628" s="2">
        <v>6.3339067602155805E-5</v>
      </c>
      <c r="H628" s="1">
        <v>3.1199999999999999E-2</v>
      </c>
      <c r="I628" s="1">
        <v>9.4274000000000004</v>
      </c>
      <c r="J628" s="1" t="s">
        <v>1567</v>
      </c>
    </row>
    <row r="629" spans="1:10" ht="86.4" x14ac:dyDescent="0.3">
      <c r="A629" s="4" t="s">
        <v>1568</v>
      </c>
      <c r="B629" s="1">
        <v>451</v>
      </c>
      <c r="C629" s="1">
        <v>0</v>
      </c>
      <c r="D629" s="1">
        <v>50101.599999999999</v>
      </c>
      <c r="E629" s="1">
        <v>1</v>
      </c>
      <c r="F629" s="1">
        <v>4</v>
      </c>
      <c r="G629" s="2">
        <v>6.3058184818997703E-5</v>
      </c>
      <c r="H629" s="1">
        <v>3.1E-2</v>
      </c>
      <c r="I629" s="1">
        <v>9.4274000000000004</v>
      </c>
      <c r="J629" s="1" t="s">
        <v>1814</v>
      </c>
    </row>
    <row r="630" spans="1:10" ht="28.8" x14ac:dyDescent="0.3">
      <c r="A630" s="4" t="s">
        <v>1562</v>
      </c>
      <c r="B630" s="1">
        <v>449</v>
      </c>
      <c r="C630" s="1">
        <v>0</v>
      </c>
      <c r="D630" s="1">
        <v>49987.5</v>
      </c>
      <c r="E630" s="1">
        <v>1</v>
      </c>
      <c r="F630" s="1">
        <v>4</v>
      </c>
      <c r="G630" s="2">
        <v>6.3339067602155805E-5</v>
      </c>
      <c r="H630" s="1">
        <v>3.1199999999999999E-2</v>
      </c>
      <c r="I630" s="1">
        <v>9.4274000000000004</v>
      </c>
      <c r="J630" s="1" t="s">
        <v>1563</v>
      </c>
    </row>
    <row r="631" spans="1:10" ht="28.8" x14ac:dyDescent="0.3">
      <c r="A631" s="32" t="s">
        <v>1603</v>
      </c>
      <c r="B631" s="1">
        <v>1059</v>
      </c>
      <c r="C631" s="1">
        <v>0</v>
      </c>
      <c r="D631" s="1">
        <v>120570.9</v>
      </c>
      <c r="E631" s="1">
        <v>1</v>
      </c>
      <c r="F631" s="1">
        <v>3</v>
      </c>
      <c r="G631" s="2">
        <v>2.0141105774339898E-5</v>
      </c>
      <c r="H631" s="1">
        <v>1.5100000000000001E-2</v>
      </c>
      <c r="I631" s="1">
        <v>9.3168000000000006</v>
      </c>
      <c r="J631" s="1" t="s">
        <v>1464</v>
      </c>
    </row>
    <row r="632" spans="1:10" ht="72" x14ac:dyDescent="0.3">
      <c r="A632" s="32" t="s">
        <v>1463</v>
      </c>
      <c r="B632" s="1">
        <v>1084</v>
      </c>
      <c r="C632" s="1">
        <v>0</v>
      </c>
      <c r="D632" s="1">
        <v>123576.4</v>
      </c>
      <c r="E632" s="1">
        <v>1</v>
      </c>
      <c r="F632" s="1">
        <v>3</v>
      </c>
      <c r="G632" s="2">
        <v>1.9676596877330201E-5</v>
      </c>
      <c r="H632" s="1">
        <v>1.4800000000000001E-2</v>
      </c>
      <c r="I632" s="1">
        <v>9.3168000000000006</v>
      </c>
      <c r="J632" s="1" t="s">
        <v>1815</v>
      </c>
    </row>
    <row r="633" spans="1:10" ht="28.8" x14ac:dyDescent="0.3">
      <c r="A633" s="32" t="s">
        <v>1245</v>
      </c>
      <c r="B633" s="1">
        <v>1084</v>
      </c>
      <c r="C633" s="1">
        <v>0</v>
      </c>
      <c r="D633" s="1">
        <v>123652.4</v>
      </c>
      <c r="E633" s="1">
        <v>1</v>
      </c>
      <c r="F633" s="1">
        <v>3</v>
      </c>
      <c r="G633" s="2">
        <v>1.9676596877330201E-5</v>
      </c>
      <c r="H633" s="1">
        <v>1.4800000000000001E-2</v>
      </c>
      <c r="I633" s="1">
        <v>9.3168000000000006</v>
      </c>
      <c r="J633" s="1" t="s">
        <v>1816</v>
      </c>
    </row>
    <row r="634" spans="1:10" ht="28.8" x14ac:dyDescent="0.3">
      <c r="A634" s="29" t="s">
        <v>1029</v>
      </c>
      <c r="B634" s="1">
        <v>154</v>
      </c>
      <c r="C634" s="1">
        <v>0</v>
      </c>
      <c r="D634" s="1">
        <v>17843.400000000001</v>
      </c>
      <c r="E634" s="1">
        <v>2</v>
      </c>
      <c r="F634" s="1">
        <v>6</v>
      </c>
      <c r="G634" s="1">
        <v>2.7700559759773999E-4</v>
      </c>
      <c r="H634" s="1">
        <v>0.1169</v>
      </c>
      <c r="I634" s="1">
        <v>9.3106000000000009</v>
      </c>
      <c r="J634" s="1" t="s">
        <v>1030</v>
      </c>
    </row>
    <row r="635" spans="1:10" ht="28.8" x14ac:dyDescent="0.3">
      <c r="A635" s="29" t="s">
        <v>1817</v>
      </c>
      <c r="B635" s="1">
        <v>68</v>
      </c>
      <c r="C635" s="1">
        <v>1</v>
      </c>
      <c r="D635" s="1">
        <v>7622.9</v>
      </c>
      <c r="E635" s="1">
        <v>2</v>
      </c>
      <c r="F635" s="1">
        <v>4</v>
      </c>
      <c r="G635" s="1">
        <v>4.1822413754952898E-4</v>
      </c>
      <c r="H635" s="1">
        <v>0.39710000000000001</v>
      </c>
      <c r="I635" s="1">
        <v>9.1616</v>
      </c>
      <c r="J635" s="1" t="s">
        <v>1818</v>
      </c>
    </row>
    <row r="636" spans="1:10" ht="28.8" x14ac:dyDescent="0.3">
      <c r="A636" s="28" t="s">
        <v>951</v>
      </c>
      <c r="B636" s="1">
        <v>56</v>
      </c>
      <c r="C636" s="1">
        <v>0</v>
      </c>
      <c r="D636" s="1">
        <v>5992</v>
      </c>
      <c r="E636" s="1">
        <v>1</v>
      </c>
      <c r="F636" s="1">
        <v>5</v>
      </c>
      <c r="G636" s="1">
        <v>6.3480449449482095E-4</v>
      </c>
      <c r="H636" s="1">
        <v>0.1429</v>
      </c>
      <c r="I636" s="1">
        <v>9.1560000000000006</v>
      </c>
      <c r="J636" s="1" t="s">
        <v>952</v>
      </c>
    </row>
    <row r="637" spans="1:10" ht="28.8" x14ac:dyDescent="0.3">
      <c r="A637" s="28" t="s">
        <v>1819</v>
      </c>
      <c r="B637" s="1">
        <v>446</v>
      </c>
      <c r="C637" s="1">
        <v>2</v>
      </c>
      <c r="D637" s="1">
        <v>50348.7</v>
      </c>
      <c r="E637" s="1">
        <v>2</v>
      </c>
      <c r="F637" s="1">
        <v>5</v>
      </c>
      <c r="G637" s="2">
        <v>7.9706393927600797E-5</v>
      </c>
      <c r="H637" s="1">
        <v>4.7100000000000003E-2</v>
      </c>
      <c r="I637" s="1">
        <v>8.9977999999999998</v>
      </c>
      <c r="J637" s="1" t="s">
        <v>1820</v>
      </c>
    </row>
    <row r="638" spans="1:10" ht="72" x14ac:dyDescent="0.3">
      <c r="A638" s="4" t="s">
        <v>1127</v>
      </c>
      <c r="B638" s="1">
        <v>350</v>
      </c>
      <c r="C638" s="1">
        <v>0</v>
      </c>
      <c r="D638" s="1">
        <v>39952.5</v>
      </c>
      <c r="E638" s="1">
        <v>1</v>
      </c>
      <c r="F638" s="1">
        <v>3</v>
      </c>
      <c r="G638" s="2">
        <v>6.0941231471502798E-5</v>
      </c>
      <c r="H638" s="1">
        <v>6.8599999999999994E-2</v>
      </c>
      <c r="I638" s="1">
        <v>8.9413</v>
      </c>
      <c r="J638" s="1" t="s">
        <v>1128</v>
      </c>
    </row>
    <row r="639" spans="1:10" ht="28.8" x14ac:dyDescent="0.3">
      <c r="A639" s="4" t="s">
        <v>1125</v>
      </c>
      <c r="B639" s="1">
        <v>327</v>
      </c>
      <c r="C639" s="1">
        <v>0</v>
      </c>
      <c r="D639" s="1">
        <v>37208</v>
      </c>
      <c r="E639" s="1">
        <v>1</v>
      </c>
      <c r="F639" s="1">
        <v>3</v>
      </c>
      <c r="G639" s="2">
        <v>6.5227617782954097E-5</v>
      </c>
      <c r="H639" s="1">
        <v>7.3400000000000007E-2</v>
      </c>
      <c r="I639" s="1">
        <v>8.9413</v>
      </c>
      <c r="J639" s="1" t="s">
        <v>1126</v>
      </c>
    </row>
    <row r="640" spans="1:10" ht="28.8" x14ac:dyDescent="0.3">
      <c r="A640" s="4" t="s">
        <v>1675</v>
      </c>
      <c r="B640" s="1">
        <v>216</v>
      </c>
      <c r="C640" s="1">
        <v>0</v>
      </c>
      <c r="D640" s="1">
        <v>24057.5</v>
      </c>
      <c r="E640" s="1">
        <v>1</v>
      </c>
      <c r="F640" s="1">
        <v>5</v>
      </c>
      <c r="G640" s="1">
        <v>1.6457894301717601E-4</v>
      </c>
      <c r="H640" s="1">
        <v>3.2399999999999998E-2</v>
      </c>
      <c r="I640" s="1">
        <v>8.5382999999999996</v>
      </c>
      <c r="J640" s="1" t="s">
        <v>1676</v>
      </c>
    </row>
    <row r="641" spans="1:10" ht="57.6" x14ac:dyDescent="0.3">
      <c r="A641" s="8" t="s">
        <v>1264</v>
      </c>
      <c r="B641" s="1">
        <v>2269</v>
      </c>
      <c r="C641" s="1">
        <v>0</v>
      </c>
      <c r="D641" s="1">
        <v>255307.8</v>
      </c>
      <c r="E641" s="1">
        <v>1</v>
      </c>
      <c r="F641" s="1">
        <v>5</v>
      </c>
      <c r="G641" s="2">
        <v>1.5667277078761601E-5</v>
      </c>
      <c r="H641" s="1">
        <v>3.5000000000000001E-3</v>
      </c>
      <c r="I641" s="1">
        <v>8.4915000000000003</v>
      </c>
      <c r="J641" s="1" t="s">
        <v>1821</v>
      </c>
    </row>
    <row r="642" spans="1:10" ht="28.8" x14ac:dyDescent="0.3">
      <c r="A642" s="8" t="s">
        <v>1822</v>
      </c>
      <c r="B642" s="1">
        <v>838</v>
      </c>
      <c r="C642" s="1">
        <v>0</v>
      </c>
      <c r="D642" s="1">
        <v>95306</v>
      </c>
      <c r="E642" s="1">
        <v>1</v>
      </c>
      <c r="F642" s="1">
        <v>5</v>
      </c>
      <c r="G642" s="2">
        <v>4.2421302734737397E-5</v>
      </c>
      <c r="H642" s="1">
        <v>9.4999999999999998E-3</v>
      </c>
      <c r="I642" s="1">
        <v>8.4915000000000003</v>
      </c>
      <c r="J642" s="1"/>
    </row>
    <row r="643" spans="1:10" ht="43.2" x14ac:dyDescent="0.3">
      <c r="A643" s="4" t="s">
        <v>1823</v>
      </c>
      <c r="B643" s="1">
        <v>2111</v>
      </c>
      <c r="C643" s="1">
        <v>0</v>
      </c>
      <c r="D643" s="1">
        <v>232997.3</v>
      </c>
      <c r="E643" s="1">
        <v>1</v>
      </c>
      <c r="F643" s="1">
        <v>5</v>
      </c>
      <c r="G643" s="2">
        <v>1.6839910796641401E-5</v>
      </c>
      <c r="H643" s="1">
        <v>2.8E-3</v>
      </c>
      <c r="I643" s="1">
        <v>8.3074999999999992</v>
      </c>
      <c r="J643" s="1" t="s">
        <v>1824</v>
      </c>
    </row>
    <row r="644" spans="1:10" ht="43.2" x14ac:dyDescent="0.3">
      <c r="A644" s="4" t="s">
        <v>1825</v>
      </c>
      <c r="B644" s="1">
        <v>2129</v>
      </c>
      <c r="C644" s="1">
        <v>0</v>
      </c>
      <c r="D644" s="1">
        <v>235231.5</v>
      </c>
      <c r="E644" s="1">
        <v>1</v>
      </c>
      <c r="F644" s="1">
        <v>5</v>
      </c>
      <c r="G644" s="2">
        <v>1.6697534848149401E-5</v>
      </c>
      <c r="H644" s="1">
        <v>2.8E-3</v>
      </c>
      <c r="I644" s="1">
        <v>8.3074999999999992</v>
      </c>
      <c r="J644" s="1" t="s">
        <v>1824</v>
      </c>
    </row>
    <row r="645" spans="1:10" ht="86.4" x14ac:dyDescent="0.3">
      <c r="A645" s="29" t="s">
        <v>1208</v>
      </c>
      <c r="B645" s="1">
        <v>146</v>
      </c>
      <c r="C645" s="1">
        <v>0</v>
      </c>
      <c r="D645" s="1">
        <v>16264.8</v>
      </c>
      <c r="E645" s="1">
        <v>2</v>
      </c>
      <c r="F645" s="1">
        <v>3</v>
      </c>
      <c r="G645" s="1">
        <v>1.46091993253603E-4</v>
      </c>
      <c r="H645" s="1">
        <v>0.13700000000000001</v>
      </c>
      <c r="I645" s="1">
        <v>7.8898000000000001</v>
      </c>
      <c r="J645" s="1" t="s">
        <v>1826</v>
      </c>
    </row>
    <row r="646" spans="1:10" ht="28.8" x14ac:dyDescent="0.3">
      <c r="A646" s="29" t="s">
        <v>1607</v>
      </c>
      <c r="B646" s="1">
        <v>146</v>
      </c>
      <c r="C646" s="1">
        <v>0</v>
      </c>
      <c r="D646" s="1">
        <v>16280.9</v>
      </c>
      <c r="E646" s="1">
        <v>2</v>
      </c>
      <c r="F646" s="1">
        <v>3</v>
      </c>
      <c r="G646" s="1">
        <v>1.46091993253603E-4</v>
      </c>
      <c r="H646" s="1">
        <v>0.13700000000000001</v>
      </c>
      <c r="I646" s="1">
        <v>7.8898000000000001</v>
      </c>
      <c r="J646" s="1" t="s">
        <v>1608</v>
      </c>
    </row>
    <row r="647" spans="1:10" ht="72" x14ac:dyDescent="0.3">
      <c r="A647" s="26" t="s">
        <v>1081</v>
      </c>
      <c r="B647" s="1">
        <v>120</v>
      </c>
      <c r="C647" s="1">
        <v>0</v>
      </c>
      <c r="D647" s="1">
        <v>12906.3</v>
      </c>
      <c r="E647" s="1">
        <v>1</v>
      </c>
      <c r="F647" s="1">
        <v>2</v>
      </c>
      <c r="G647" s="1">
        <v>1.18496838972367E-4</v>
      </c>
      <c r="H647" s="1">
        <v>0.14169999999999999</v>
      </c>
      <c r="I647" s="1">
        <v>7.8166000000000002</v>
      </c>
      <c r="J647" s="1" t="s">
        <v>1082</v>
      </c>
    </row>
    <row r="648" spans="1:10" ht="43.2" x14ac:dyDescent="0.3">
      <c r="A648" s="26" t="s">
        <v>1083</v>
      </c>
      <c r="B648" s="1">
        <v>114</v>
      </c>
      <c r="C648" s="1">
        <v>0</v>
      </c>
      <c r="D648" s="1">
        <v>12412.1</v>
      </c>
      <c r="E648" s="1">
        <v>1</v>
      </c>
      <c r="F648" s="1">
        <v>2</v>
      </c>
      <c r="G648" s="1">
        <v>1.2473351470775401E-4</v>
      </c>
      <c r="H648" s="1">
        <v>0.14910000000000001</v>
      </c>
      <c r="I648" s="1">
        <v>7.8166000000000002</v>
      </c>
      <c r="J648" s="1" t="s">
        <v>1084</v>
      </c>
    </row>
    <row r="649" spans="1:10" ht="43.2" x14ac:dyDescent="0.3">
      <c r="A649" s="4" t="s">
        <v>1009</v>
      </c>
      <c r="B649" s="1">
        <v>131</v>
      </c>
      <c r="C649" s="1">
        <v>1</v>
      </c>
      <c r="D649" s="1">
        <v>14672</v>
      </c>
      <c r="E649" s="1">
        <v>1</v>
      </c>
      <c r="F649" s="1">
        <v>4</v>
      </c>
      <c r="G649" s="1">
        <v>2.17093445445557E-4</v>
      </c>
      <c r="H649" s="1">
        <v>0.1069</v>
      </c>
      <c r="I649" s="1">
        <v>7.5761000000000003</v>
      </c>
      <c r="J649" s="1" t="s">
        <v>1010</v>
      </c>
    </row>
    <row r="650" spans="1:10" ht="72" x14ac:dyDescent="0.3">
      <c r="A650" s="26" t="s">
        <v>1015</v>
      </c>
      <c r="B650" s="1">
        <v>117</v>
      </c>
      <c r="C650" s="1">
        <v>0</v>
      </c>
      <c r="D650" s="1">
        <v>12942.4</v>
      </c>
      <c r="E650" s="1">
        <v>1</v>
      </c>
      <c r="F650" s="1">
        <v>3</v>
      </c>
      <c r="G650" s="1">
        <v>1.82302829188256E-4</v>
      </c>
      <c r="H650" s="1">
        <v>0.12820000000000001</v>
      </c>
      <c r="I650" s="1">
        <v>7.5415000000000001</v>
      </c>
      <c r="J650" s="1" t="s">
        <v>1016</v>
      </c>
    </row>
    <row r="651" spans="1:10" ht="28.8" x14ac:dyDescent="0.3">
      <c r="A651" s="26" t="s">
        <v>1017</v>
      </c>
      <c r="B651" s="1">
        <v>116</v>
      </c>
      <c r="C651" s="1">
        <v>0</v>
      </c>
      <c r="D651" s="1">
        <v>12914.4</v>
      </c>
      <c r="E651" s="1">
        <v>1</v>
      </c>
      <c r="F651" s="1">
        <v>3</v>
      </c>
      <c r="G651" s="1">
        <v>1.83874405301948E-4</v>
      </c>
      <c r="H651" s="1">
        <v>0.1293</v>
      </c>
      <c r="I651" s="1">
        <v>7.5415000000000001</v>
      </c>
      <c r="J651" s="1" t="s">
        <v>741</v>
      </c>
    </row>
    <row r="652" spans="1:10" ht="28.8" x14ac:dyDescent="0.3">
      <c r="A652" s="26" t="s">
        <v>963</v>
      </c>
      <c r="B652" s="1">
        <v>118</v>
      </c>
      <c r="C652" s="1">
        <v>0</v>
      </c>
      <c r="D652" s="1">
        <v>12758.1</v>
      </c>
      <c r="E652" s="1">
        <v>1</v>
      </c>
      <c r="F652" s="1">
        <v>4</v>
      </c>
      <c r="G652" s="1">
        <v>2.41010519943796E-4</v>
      </c>
      <c r="H652" s="1">
        <v>6.7799999999999999E-2</v>
      </c>
      <c r="I652" s="1">
        <v>7.3525999999999998</v>
      </c>
      <c r="J652" s="1" t="s">
        <v>146</v>
      </c>
    </row>
    <row r="653" spans="1:10" ht="28.8" x14ac:dyDescent="0.3">
      <c r="A653" s="26" t="s">
        <v>943</v>
      </c>
      <c r="B653" s="1">
        <v>2584</v>
      </c>
      <c r="C653" s="1">
        <v>1</v>
      </c>
      <c r="D653" s="1">
        <v>274962</v>
      </c>
      <c r="E653" s="1">
        <v>1</v>
      </c>
      <c r="F653" s="1">
        <v>4</v>
      </c>
      <c r="G653" s="2">
        <v>1.10058983565666E-5</v>
      </c>
      <c r="H653" s="1">
        <v>3.5000000000000001E-3</v>
      </c>
      <c r="I653" s="1">
        <v>7.1894</v>
      </c>
      <c r="J653" s="1" t="s">
        <v>944</v>
      </c>
    </row>
    <row r="654" spans="1:10" ht="28.8" x14ac:dyDescent="0.3">
      <c r="A654" s="29" t="s">
        <v>1027</v>
      </c>
      <c r="B654" s="1">
        <v>496</v>
      </c>
      <c r="C654" s="1">
        <v>3</v>
      </c>
      <c r="D654" s="1">
        <v>54398.5</v>
      </c>
      <c r="E654" s="1">
        <v>3</v>
      </c>
      <c r="F654" s="1">
        <v>4</v>
      </c>
      <c r="G654" s="2">
        <v>5.7337180147919297E-5</v>
      </c>
      <c r="H654" s="1">
        <v>6.25E-2</v>
      </c>
      <c r="I654" s="1">
        <v>7.0620000000000003</v>
      </c>
      <c r="J654" s="1" t="s">
        <v>1028</v>
      </c>
    </row>
    <row r="655" spans="1:10" ht="43.2" x14ac:dyDescent="0.3">
      <c r="A655" s="32" t="s">
        <v>1827</v>
      </c>
      <c r="B655" s="1">
        <v>1451</v>
      </c>
      <c r="C655" s="1">
        <v>0</v>
      </c>
      <c r="D655" s="1">
        <v>163433.20000000001</v>
      </c>
      <c r="E655" s="1">
        <v>1</v>
      </c>
      <c r="F655" s="1">
        <v>5</v>
      </c>
      <c r="G655" s="2">
        <v>2.4499691034948299E-5</v>
      </c>
      <c r="H655" s="1">
        <v>4.1000000000000003E-3</v>
      </c>
      <c r="I655" s="1">
        <v>6.9493999999999998</v>
      </c>
      <c r="J655" s="1" t="s">
        <v>1828</v>
      </c>
    </row>
    <row r="656" spans="1:10" ht="72" x14ac:dyDescent="0.3">
      <c r="A656" s="30" t="s">
        <v>1492</v>
      </c>
      <c r="B656" s="1">
        <v>347</v>
      </c>
      <c r="C656" s="1">
        <v>0</v>
      </c>
      <c r="D656" s="1">
        <v>38520.5</v>
      </c>
      <c r="E656" s="1">
        <v>2</v>
      </c>
      <c r="F656" s="1">
        <v>3</v>
      </c>
      <c r="G656" s="2">
        <v>6.1468100907855898E-5</v>
      </c>
      <c r="H656" s="1">
        <v>7.4899999999999994E-2</v>
      </c>
      <c r="I656" s="1">
        <v>6.9360999999999997</v>
      </c>
      <c r="J656" s="1" t="s">
        <v>1829</v>
      </c>
    </row>
    <row r="657" spans="1:10" ht="28.8" x14ac:dyDescent="0.3">
      <c r="A657" s="30" t="s">
        <v>1374</v>
      </c>
      <c r="B657" s="1">
        <v>346</v>
      </c>
      <c r="C657" s="1">
        <v>0</v>
      </c>
      <c r="D657" s="1">
        <v>38389.5</v>
      </c>
      <c r="E657" s="1">
        <v>2</v>
      </c>
      <c r="F657" s="1">
        <v>3</v>
      </c>
      <c r="G657" s="2">
        <v>6.1645754378687796E-5</v>
      </c>
      <c r="H657" s="1">
        <v>7.51E-2</v>
      </c>
      <c r="I657" s="1">
        <v>6.9360999999999997</v>
      </c>
      <c r="J657" s="1" t="s">
        <v>1830</v>
      </c>
    </row>
    <row r="658" spans="1:10" ht="28.8" x14ac:dyDescent="0.3">
      <c r="A658" s="29" t="s">
        <v>1051</v>
      </c>
      <c r="B658" s="1">
        <v>165</v>
      </c>
      <c r="C658" s="1">
        <v>0</v>
      </c>
      <c r="D658" s="1">
        <v>18473.599999999999</v>
      </c>
      <c r="E658" s="1">
        <v>1</v>
      </c>
      <c r="F658" s="1">
        <v>4</v>
      </c>
      <c r="G658" s="1">
        <v>1.7235903850526001E-4</v>
      </c>
      <c r="H658" s="1">
        <v>5.45E-2</v>
      </c>
      <c r="I658" s="1">
        <v>6.4324000000000003</v>
      </c>
      <c r="J658" s="1" t="s">
        <v>1052</v>
      </c>
    </row>
    <row r="659" spans="1:10" ht="72" x14ac:dyDescent="0.3">
      <c r="A659" s="26" t="s">
        <v>763</v>
      </c>
      <c r="B659" s="1">
        <v>333</v>
      </c>
      <c r="C659" s="1">
        <v>1</v>
      </c>
      <c r="D659" s="1">
        <v>36634.800000000003</v>
      </c>
      <c r="E659" s="1">
        <v>2</v>
      </c>
      <c r="F659" s="1">
        <v>3</v>
      </c>
      <c r="G659" s="2">
        <v>6.4052345390468399E-5</v>
      </c>
      <c r="H659" s="1">
        <v>2.4E-2</v>
      </c>
      <c r="I659" s="1">
        <v>6.3129</v>
      </c>
      <c r="J659" s="1" t="s">
        <v>1831</v>
      </c>
    </row>
    <row r="660" spans="1:10" ht="28.8" x14ac:dyDescent="0.3">
      <c r="A660" s="26" t="s">
        <v>1037</v>
      </c>
      <c r="B660" s="1">
        <v>123</v>
      </c>
      <c r="C660" s="1">
        <v>0</v>
      </c>
      <c r="D660" s="1">
        <v>13584.5</v>
      </c>
      <c r="E660" s="1">
        <v>1</v>
      </c>
      <c r="F660" s="1">
        <v>4</v>
      </c>
      <c r="G660" s="1">
        <v>2.3121334433632499E-4</v>
      </c>
      <c r="H660" s="1">
        <v>5.6899999999999999E-2</v>
      </c>
      <c r="I660" s="1">
        <v>6.1893000000000002</v>
      </c>
      <c r="J660" s="1" t="s">
        <v>741</v>
      </c>
    </row>
    <row r="661" spans="1:10" ht="28.8" x14ac:dyDescent="0.3">
      <c r="A661" s="4" t="s">
        <v>1217</v>
      </c>
      <c r="B661" s="1">
        <v>517</v>
      </c>
      <c r="C661" s="1">
        <v>1</v>
      </c>
      <c r="D661" s="1">
        <v>58234.2</v>
      </c>
      <c r="E661" s="1">
        <v>1</v>
      </c>
      <c r="F661" s="1">
        <v>2</v>
      </c>
      <c r="G661" s="2">
        <v>2.7504101889137301E-5</v>
      </c>
      <c r="H661" s="1">
        <v>2.9000000000000001E-2</v>
      </c>
      <c r="I661" s="1">
        <v>6.1523000000000003</v>
      </c>
      <c r="J661" s="1" t="s">
        <v>1218</v>
      </c>
    </row>
    <row r="662" spans="1:10" ht="43.2" x14ac:dyDescent="0.3">
      <c r="A662" s="29" t="s">
        <v>1066</v>
      </c>
      <c r="B662" s="1">
        <v>83</v>
      </c>
      <c r="C662" s="1">
        <v>0</v>
      </c>
      <c r="D662" s="1">
        <v>9218.7999999999993</v>
      </c>
      <c r="E662" s="1">
        <v>2</v>
      </c>
      <c r="F662" s="1">
        <v>3</v>
      </c>
      <c r="G662" s="1">
        <v>2.5698109656657801E-4</v>
      </c>
      <c r="H662" s="1">
        <v>0.2651</v>
      </c>
      <c r="I662" s="1">
        <v>5.8620000000000001</v>
      </c>
      <c r="J662" s="1" t="s">
        <v>1067</v>
      </c>
    </row>
    <row r="663" spans="1:10" ht="43.2" x14ac:dyDescent="0.3">
      <c r="A663" s="4" t="s">
        <v>1109</v>
      </c>
      <c r="B663" s="1">
        <v>633</v>
      </c>
      <c r="C663" s="1">
        <v>1</v>
      </c>
      <c r="D663" s="1">
        <v>69146.7</v>
      </c>
      <c r="E663" s="1">
        <v>1</v>
      </c>
      <c r="F663" s="1">
        <v>2</v>
      </c>
      <c r="G663" s="2">
        <v>2.2463855729358601E-5</v>
      </c>
      <c r="H663" s="1">
        <v>2.0500000000000001E-2</v>
      </c>
      <c r="I663" s="1">
        <v>5.6782000000000004</v>
      </c>
      <c r="J663" s="1" t="s">
        <v>1110</v>
      </c>
    </row>
    <row r="664" spans="1:10" ht="28.8" x14ac:dyDescent="0.3">
      <c r="A664" s="28" t="s">
        <v>1405</v>
      </c>
      <c r="B664" s="1">
        <v>462</v>
      </c>
      <c r="C664" s="1">
        <v>2</v>
      </c>
      <c r="D664" s="1">
        <v>51757.3</v>
      </c>
      <c r="E664" s="1">
        <v>2</v>
      </c>
      <c r="F664" s="1">
        <v>2</v>
      </c>
      <c r="G664" s="2">
        <v>3.0778399733082202E-5</v>
      </c>
      <c r="H664" s="1">
        <v>8.4400000000000003E-2</v>
      </c>
      <c r="I664" s="1">
        <v>5.5373999999999999</v>
      </c>
      <c r="J664" s="1" t="s">
        <v>1406</v>
      </c>
    </row>
    <row r="665" spans="1:10" ht="28.8" x14ac:dyDescent="0.3">
      <c r="A665" s="26" t="s">
        <v>1832</v>
      </c>
      <c r="B665" s="1">
        <v>112</v>
      </c>
      <c r="C665" s="1">
        <v>0</v>
      </c>
      <c r="D665" s="1">
        <v>12658.1</v>
      </c>
      <c r="E665" s="1">
        <v>1</v>
      </c>
      <c r="F665" s="1">
        <v>2</v>
      </c>
      <c r="G665" s="1">
        <v>1.2696089889896399E-4</v>
      </c>
      <c r="H665" s="1">
        <v>9.8199999999999996E-2</v>
      </c>
      <c r="I665" s="1">
        <v>5.5148999999999999</v>
      </c>
      <c r="J665" s="1" t="s">
        <v>156</v>
      </c>
    </row>
    <row r="666" spans="1:10" ht="28.8" x14ac:dyDescent="0.3">
      <c r="A666" s="26" t="s">
        <v>1833</v>
      </c>
      <c r="B666" s="1">
        <v>144</v>
      </c>
      <c r="C666" s="1">
        <v>0</v>
      </c>
      <c r="D666" s="1">
        <v>15429.3</v>
      </c>
      <c r="E666" s="1">
        <v>1</v>
      </c>
      <c r="F666" s="1">
        <v>2</v>
      </c>
      <c r="G666" s="2">
        <v>9.8747365810305504E-5</v>
      </c>
      <c r="H666" s="1">
        <v>0.1042</v>
      </c>
      <c r="I666" s="1">
        <v>5.2915999999999999</v>
      </c>
      <c r="J666" s="1" t="s">
        <v>1834</v>
      </c>
    </row>
    <row r="667" spans="1:10" ht="28.8" x14ac:dyDescent="0.3">
      <c r="A667" s="28" t="s">
        <v>1484</v>
      </c>
      <c r="B667" s="1">
        <v>685</v>
      </c>
      <c r="C667" s="1">
        <v>0</v>
      </c>
      <c r="D667" s="1">
        <v>75312.100000000006</v>
      </c>
      <c r="E667" s="1">
        <v>2</v>
      </c>
      <c r="F667" s="1">
        <v>3</v>
      </c>
      <c r="G667" s="2">
        <v>3.1137855496388299E-5</v>
      </c>
      <c r="H667" s="1">
        <v>2.7699999999999999E-2</v>
      </c>
      <c r="I667" s="1">
        <v>4.9969000000000001</v>
      </c>
      <c r="J667" s="1" t="s">
        <v>1485</v>
      </c>
    </row>
    <row r="668" spans="1:10" ht="57.6" x14ac:dyDescent="0.3">
      <c r="A668" s="28" t="s">
        <v>1835</v>
      </c>
      <c r="B668" s="1">
        <v>705</v>
      </c>
      <c r="C668" s="1">
        <v>0</v>
      </c>
      <c r="D668" s="1">
        <v>78001.399999999994</v>
      </c>
      <c r="E668" s="1">
        <v>2</v>
      </c>
      <c r="F668" s="1">
        <v>3</v>
      </c>
      <c r="G668" s="2">
        <v>3.0254512078050999E-5</v>
      </c>
      <c r="H668" s="1">
        <v>2.7E-2</v>
      </c>
      <c r="I668" s="1">
        <v>4.9969000000000001</v>
      </c>
      <c r="J668" s="1" t="s">
        <v>1836</v>
      </c>
    </row>
    <row r="669" spans="1:10" ht="28.8" x14ac:dyDescent="0.3">
      <c r="A669" s="26" t="s">
        <v>1837</v>
      </c>
      <c r="B669" s="1">
        <v>117</v>
      </c>
      <c r="C669" s="1">
        <v>0</v>
      </c>
      <c r="D669" s="1">
        <v>13125.5</v>
      </c>
      <c r="E669" s="1">
        <v>1</v>
      </c>
      <c r="F669" s="1">
        <v>3</v>
      </c>
      <c r="G669" s="1">
        <v>1.82302829188256E-4</v>
      </c>
      <c r="H669" s="1">
        <v>5.9799999999999999E-2</v>
      </c>
      <c r="I669" s="1">
        <v>4.8560999999999996</v>
      </c>
      <c r="J669" s="1" t="s">
        <v>741</v>
      </c>
    </row>
    <row r="670" spans="1:10" ht="28.8" x14ac:dyDescent="0.3">
      <c r="A670" s="26" t="s">
        <v>1838</v>
      </c>
      <c r="B670" s="1">
        <v>124</v>
      </c>
      <c r="C670" s="1">
        <v>0</v>
      </c>
      <c r="D670" s="1">
        <v>13761.6</v>
      </c>
      <c r="E670" s="1">
        <v>1</v>
      </c>
      <c r="F670" s="1">
        <v>3</v>
      </c>
      <c r="G670" s="1">
        <v>1.7201154044375799E-4</v>
      </c>
      <c r="H670" s="1">
        <v>5.6500000000000002E-2</v>
      </c>
      <c r="I670" s="1">
        <v>4.8560999999999996</v>
      </c>
      <c r="J670" s="1" t="s">
        <v>785</v>
      </c>
    </row>
    <row r="671" spans="1:10" ht="28.8" x14ac:dyDescent="0.3">
      <c r="A671" s="29" t="s">
        <v>1839</v>
      </c>
      <c r="B671" s="1">
        <v>190</v>
      </c>
      <c r="C671" s="1">
        <v>2</v>
      </c>
      <c r="D671" s="1">
        <v>21480.5</v>
      </c>
      <c r="E671" s="1">
        <v>2</v>
      </c>
      <c r="F671" s="1">
        <v>3</v>
      </c>
      <c r="G671" s="1">
        <v>1.12260163236979E-4</v>
      </c>
      <c r="H671" s="1">
        <v>6.8400000000000002E-2</v>
      </c>
      <c r="I671" s="1">
        <v>4.8387000000000002</v>
      </c>
      <c r="J671" s="1" t="s">
        <v>1840</v>
      </c>
    </row>
    <row r="672" spans="1:10" ht="28.8" x14ac:dyDescent="0.3">
      <c r="A672" s="26" t="s">
        <v>1428</v>
      </c>
      <c r="B672" s="1">
        <v>119</v>
      </c>
      <c r="C672" s="1">
        <v>1</v>
      </c>
      <c r="D672" s="1">
        <v>13200.2</v>
      </c>
      <c r="E672" s="1">
        <v>1</v>
      </c>
      <c r="F672" s="1">
        <v>2</v>
      </c>
      <c r="G672" s="1">
        <v>1.1949261072843699E-4</v>
      </c>
      <c r="H672" s="1">
        <v>9.2399999999999996E-2</v>
      </c>
      <c r="I672" s="1">
        <v>4.7968999999999999</v>
      </c>
      <c r="J672" s="1" t="s">
        <v>156</v>
      </c>
    </row>
    <row r="673" spans="1:10" ht="28.8" x14ac:dyDescent="0.3">
      <c r="A673" s="28" t="s">
        <v>1841</v>
      </c>
      <c r="B673" s="1">
        <v>2258</v>
      </c>
      <c r="C673" s="1">
        <v>0</v>
      </c>
      <c r="D673" s="1">
        <v>251126.3</v>
      </c>
      <c r="E673" s="1">
        <v>1</v>
      </c>
      <c r="F673" s="1">
        <v>3</v>
      </c>
      <c r="G673" s="2">
        <v>9.4461607683906002E-6</v>
      </c>
      <c r="H673" s="1">
        <v>3.5000000000000001E-3</v>
      </c>
      <c r="I673" s="1">
        <v>4.7859999999999996</v>
      </c>
      <c r="J673" s="1" t="s">
        <v>1842</v>
      </c>
    </row>
    <row r="674" spans="1:10" ht="28.8" x14ac:dyDescent="0.3">
      <c r="A674" s="28" t="s">
        <v>1843</v>
      </c>
      <c r="B674" s="1">
        <v>2277</v>
      </c>
      <c r="C674" s="1">
        <v>0</v>
      </c>
      <c r="D674" s="1">
        <v>253254.3</v>
      </c>
      <c r="E674" s="1">
        <v>1</v>
      </c>
      <c r="F674" s="1">
        <v>3</v>
      </c>
      <c r="G674" s="2">
        <v>9.3673390491989407E-6</v>
      </c>
      <c r="H674" s="1">
        <v>3.5000000000000001E-3</v>
      </c>
      <c r="I674" s="1">
        <v>4.7859999999999996</v>
      </c>
      <c r="J674" s="1" t="s">
        <v>1844</v>
      </c>
    </row>
    <row r="675" spans="1:10" ht="28.8" x14ac:dyDescent="0.3">
      <c r="A675" s="28" t="s">
        <v>1845</v>
      </c>
      <c r="B675" s="1">
        <v>2277</v>
      </c>
      <c r="C675" s="1">
        <v>0</v>
      </c>
      <c r="D675" s="1">
        <v>253270.3</v>
      </c>
      <c r="E675" s="1">
        <v>1</v>
      </c>
      <c r="F675" s="1">
        <v>3</v>
      </c>
      <c r="G675" s="2">
        <v>9.3673390491989407E-6</v>
      </c>
      <c r="H675" s="1">
        <v>3.5000000000000001E-3</v>
      </c>
      <c r="I675" s="1">
        <v>4.7859999999999996</v>
      </c>
      <c r="J675" s="1" t="s">
        <v>1844</v>
      </c>
    </row>
    <row r="676" spans="1:10" ht="28.8" x14ac:dyDescent="0.3">
      <c r="A676" s="28" t="s">
        <v>1846</v>
      </c>
      <c r="B676" s="1">
        <v>2257</v>
      </c>
      <c r="C676" s="1">
        <v>0</v>
      </c>
      <c r="D676" s="1">
        <v>251014.2</v>
      </c>
      <c r="E676" s="1">
        <v>1</v>
      </c>
      <c r="F676" s="1">
        <v>3</v>
      </c>
      <c r="G676" s="2">
        <v>9.4503460412166494E-6</v>
      </c>
      <c r="H676" s="1">
        <v>3.5000000000000001E-3</v>
      </c>
      <c r="I676" s="1">
        <v>4.7859999999999996</v>
      </c>
      <c r="J676" s="1" t="s">
        <v>1847</v>
      </c>
    </row>
    <row r="677" spans="1:10" ht="43.2" x14ac:dyDescent="0.3">
      <c r="A677" s="26" t="s">
        <v>1848</v>
      </c>
      <c r="B677" s="1">
        <v>218</v>
      </c>
      <c r="C677" s="1">
        <v>0</v>
      </c>
      <c r="D677" s="1">
        <v>23433.599999999999</v>
      </c>
      <c r="E677" s="1">
        <v>1</v>
      </c>
      <c r="F677" s="1">
        <v>2</v>
      </c>
      <c r="G677" s="2">
        <v>6.5227617782954097E-5</v>
      </c>
      <c r="H677" s="1">
        <v>5.5E-2</v>
      </c>
      <c r="I677" s="1">
        <v>4.7237</v>
      </c>
      <c r="J677" s="1" t="s">
        <v>1849</v>
      </c>
    </row>
    <row r="678" spans="1:10" ht="86.4" x14ac:dyDescent="0.3">
      <c r="A678" s="4" t="s">
        <v>1850</v>
      </c>
      <c r="B678" s="1">
        <v>244</v>
      </c>
      <c r="C678" s="1">
        <v>0</v>
      </c>
      <c r="D678" s="1">
        <v>26374.9</v>
      </c>
      <c r="E678" s="1">
        <v>1</v>
      </c>
      <c r="F678" s="1">
        <v>2</v>
      </c>
      <c r="G678" s="2">
        <v>5.8277133920836E-5</v>
      </c>
      <c r="H678" s="1">
        <v>4.9200000000000001E-2</v>
      </c>
      <c r="I678" s="1">
        <v>4.7237</v>
      </c>
      <c r="J678" s="1" t="s">
        <v>1851</v>
      </c>
    </row>
    <row r="679" spans="1:10" ht="28.8" x14ac:dyDescent="0.3">
      <c r="A679" s="4" t="s">
        <v>1852</v>
      </c>
      <c r="B679" s="1">
        <v>646</v>
      </c>
      <c r="C679" s="1">
        <v>0</v>
      </c>
      <c r="D679" s="1">
        <v>70809.2</v>
      </c>
      <c r="E679" s="1">
        <v>1</v>
      </c>
      <c r="F679" s="1">
        <v>2</v>
      </c>
      <c r="G679" s="2">
        <v>2.2011796713133099E-5</v>
      </c>
      <c r="H679" s="1">
        <v>1.7000000000000001E-2</v>
      </c>
      <c r="I679" s="1">
        <v>4.5702999999999996</v>
      </c>
      <c r="J679" s="1" t="s">
        <v>1853</v>
      </c>
    </row>
    <row r="680" spans="1:10" ht="28.8" x14ac:dyDescent="0.3">
      <c r="A680" s="4" t="s">
        <v>1854</v>
      </c>
      <c r="B680" s="1">
        <v>641</v>
      </c>
      <c r="C680" s="1">
        <v>0</v>
      </c>
      <c r="D680" s="1">
        <v>70487.199999999997</v>
      </c>
      <c r="E680" s="1">
        <v>1</v>
      </c>
      <c r="F680" s="1">
        <v>2</v>
      </c>
      <c r="G680" s="2">
        <v>2.2183495595450801E-5</v>
      </c>
      <c r="H680" s="1">
        <v>1.72E-2</v>
      </c>
      <c r="I680" s="1">
        <v>4.5702999999999996</v>
      </c>
      <c r="J680" s="1" t="s">
        <v>1855</v>
      </c>
    </row>
    <row r="681" spans="1:10" ht="28.8" x14ac:dyDescent="0.3">
      <c r="A681" s="4" t="s">
        <v>1856</v>
      </c>
      <c r="B681" s="1">
        <v>641</v>
      </c>
      <c r="C681" s="1">
        <v>0</v>
      </c>
      <c r="D681" s="1">
        <v>70368</v>
      </c>
      <c r="E681" s="1">
        <v>1</v>
      </c>
      <c r="F681" s="1">
        <v>2</v>
      </c>
      <c r="G681" s="2">
        <v>2.2183495595450801E-5</v>
      </c>
      <c r="H681" s="1">
        <v>1.72E-2</v>
      </c>
      <c r="I681" s="1">
        <v>4.5702999999999996</v>
      </c>
      <c r="J681" s="1" t="s">
        <v>1857</v>
      </c>
    </row>
    <row r="682" spans="1:10" ht="43.2" x14ac:dyDescent="0.3">
      <c r="A682" s="8" t="s">
        <v>1858</v>
      </c>
      <c r="B682" s="1">
        <v>663</v>
      </c>
      <c r="C682" s="1">
        <v>0</v>
      </c>
      <c r="D682" s="1">
        <v>73018.3</v>
      </c>
      <c r="E682" s="1">
        <v>1</v>
      </c>
      <c r="F682" s="1">
        <v>2</v>
      </c>
      <c r="G682" s="2">
        <v>2.1447391669206599E-5</v>
      </c>
      <c r="H682" s="1">
        <v>1.66E-2</v>
      </c>
      <c r="I682" s="1">
        <v>4.5702999999999996</v>
      </c>
      <c r="J682" s="1" t="s">
        <v>1859</v>
      </c>
    </row>
    <row r="683" spans="1:10" ht="28.8" x14ac:dyDescent="0.3">
      <c r="A683" s="4" t="s">
        <v>1860</v>
      </c>
      <c r="B683" s="1">
        <v>601</v>
      </c>
      <c r="C683" s="1">
        <v>0</v>
      </c>
      <c r="D683" s="1">
        <v>65996.800000000003</v>
      </c>
      <c r="E683" s="1">
        <v>1</v>
      </c>
      <c r="F683" s="1">
        <v>2</v>
      </c>
      <c r="G683" s="2">
        <v>2.3659934570189702E-5</v>
      </c>
      <c r="H683" s="1">
        <v>1.83E-2</v>
      </c>
      <c r="I683" s="1">
        <v>4.5702999999999996</v>
      </c>
      <c r="J683" s="1" t="s">
        <v>1861</v>
      </c>
    </row>
    <row r="684" spans="1:10" ht="28.8" x14ac:dyDescent="0.3">
      <c r="A684" s="4" t="s">
        <v>1862</v>
      </c>
      <c r="B684" s="1">
        <v>661</v>
      </c>
      <c r="C684" s="1">
        <v>0</v>
      </c>
      <c r="D684" s="1">
        <v>72631.899999999994</v>
      </c>
      <c r="E684" s="1">
        <v>1</v>
      </c>
      <c r="F684" s="1">
        <v>2</v>
      </c>
      <c r="G684" s="2">
        <v>2.1512285441276799E-5</v>
      </c>
      <c r="H684" s="1">
        <v>1.66E-2</v>
      </c>
      <c r="I684" s="1">
        <v>4.5702999999999996</v>
      </c>
      <c r="J684" s="1" t="s">
        <v>1863</v>
      </c>
    </row>
    <row r="685" spans="1:10" ht="28.8" x14ac:dyDescent="0.3">
      <c r="A685" s="4" t="s">
        <v>1864</v>
      </c>
      <c r="B685" s="1">
        <v>633</v>
      </c>
      <c r="C685" s="1">
        <v>0</v>
      </c>
      <c r="D685" s="1">
        <v>69580.7</v>
      </c>
      <c r="E685" s="1">
        <v>1</v>
      </c>
      <c r="F685" s="1">
        <v>2</v>
      </c>
      <c r="G685" s="2">
        <v>2.2463855729358601E-5</v>
      </c>
      <c r="H685" s="1">
        <v>1.7399999999999999E-2</v>
      </c>
      <c r="I685" s="1">
        <v>4.5702999999999996</v>
      </c>
      <c r="J685" s="1" t="s">
        <v>1865</v>
      </c>
    </row>
    <row r="686" spans="1:10" ht="28.8" x14ac:dyDescent="0.3">
      <c r="A686" s="4" t="s">
        <v>1866</v>
      </c>
      <c r="B686" s="1">
        <v>645</v>
      </c>
      <c r="C686" s="1">
        <v>0</v>
      </c>
      <c r="D686" s="1">
        <v>70665</v>
      </c>
      <c r="E686" s="1">
        <v>1</v>
      </c>
      <c r="F686" s="1">
        <v>2</v>
      </c>
      <c r="G686" s="2">
        <v>2.2045923529742599E-5</v>
      </c>
      <c r="H686" s="1">
        <v>1.7100000000000001E-2</v>
      </c>
      <c r="I686" s="1">
        <v>4.5702999999999996</v>
      </c>
      <c r="J686" s="1" t="s">
        <v>1867</v>
      </c>
    </row>
    <row r="687" spans="1:10" ht="28.8" x14ac:dyDescent="0.3">
      <c r="A687" s="4" t="s">
        <v>1868</v>
      </c>
      <c r="B687" s="1">
        <v>641</v>
      </c>
      <c r="C687" s="1">
        <v>0</v>
      </c>
      <c r="D687" s="1">
        <v>70124.100000000006</v>
      </c>
      <c r="E687" s="1">
        <v>1</v>
      </c>
      <c r="F687" s="1">
        <v>2</v>
      </c>
      <c r="G687" s="2">
        <v>2.2183495595450801E-5</v>
      </c>
      <c r="H687" s="1">
        <v>1.72E-2</v>
      </c>
      <c r="I687" s="1">
        <v>4.5702999999999996</v>
      </c>
      <c r="J687" s="1" t="s">
        <v>1869</v>
      </c>
    </row>
    <row r="688" spans="1:10" ht="244.8" x14ac:dyDescent="0.3">
      <c r="A688" s="8" t="s">
        <v>1870</v>
      </c>
      <c r="B688" s="1">
        <v>666</v>
      </c>
      <c r="C688" s="1">
        <v>0</v>
      </c>
      <c r="D688" s="1">
        <v>73171.8</v>
      </c>
      <c r="E688" s="1">
        <v>1</v>
      </c>
      <c r="F688" s="1">
        <v>2</v>
      </c>
      <c r="G688" s="2">
        <v>2.13507817968228E-5</v>
      </c>
      <c r="H688" s="1">
        <v>1.6500000000000001E-2</v>
      </c>
      <c r="I688" s="1">
        <v>4.5702999999999996</v>
      </c>
      <c r="J688" s="1" t="s">
        <v>1871</v>
      </c>
    </row>
    <row r="689" spans="1:10" ht="43.2" x14ac:dyDescent="0.3">
      <c r="A689" s="8" t="s">
        <v>1872</v>
      </c>
      <c r="B689" s="1">
        <v>654</v>
      </c>
      <c r="C689" s="1">
        <v>0</v>
      </c>
      <c r="D689" s="1">
        <v>72284.399999999994</v>
      </c>
      <c r="E689" s="1">
        <v>1</v>
      </c>
      <c r="F689" s="1">
        <v>2</v>
      </c>
      <c r="G689" s="2">
        <v>2.1742539260984699E-5</v>
      </c>
      <c r="H689" s="1">
        <v>1.6799999999999999E-2</v>
      </c>
      <c r="I689" s="1">
        <v>4.5702999999999996</v>
      </c>
      <c r="J689" s="1" t="s">
        <v>1873</v>
      </c>
    </row>
    <row r="690" spans="1:10" ht="28.8" x14ac:dyDescent="0.3">
      <c r="A690" s="4" t="s">
        <v>1874</v>
      </c>
      <c r="B690" s="1">
        <v>654</v>
      </c>
      <c r="C690" s="1">
        <v>0</v>
      </c>
      <c r="D690" s="1">
        <v>72284.399999999994</v>
      </c>
      <c r="E690" s="1">
        <v>1</v>
      </c>
      <c r="F690" s="1">
        <v>2</v>
      </c>
      <c r="G690" s="2">
        <v>2.1742539260984699E-5</v>
      </c>
      <c r="H690" s="1">
        <v>1.6799999999999999E-2</v>
      </c>
      <c r="I690" s="1">
        <v>4.5702999999999996</v>
      </c>
      <c r="J690" s="1" t="s">
        <v>1875</v>
      </c>
    </row>
    <row r="691" spans="1:10" ht="57.6" x14ac:dyDescent="0.3">
      <c r="A691" s="8" t="s">
        <v>1876</v>
      </c>
      <c r="B691" s="1">
        <v>654</v>
      </c>
      <c r="C691" s="1">
        <v>0</v>
      </c>
      <c r="D691" s="1">
        <v>72316.399999999994</v>
      </c>
      <c r="E691" s="1">
        <v>1</v>
      </c>
      <c r="F691" s="1">
        <v>2</v>
      </c>
      <c r="G691" s="2">
        <v>2.1742539260984699E-5</v>
      </c>
      <c r="H691" s="1">
        <v>1.6799999999999999E-2</v>
      </c>
      <c r="I691" s="1">
        <v>4.5702999999999996</v>
      </c>
      <c r="J691" s="1" t="s">
        <v>1873</v>
      </c>
    </row>
    <row r="692" spans="1:10" ht="28.8" x14ac:dyDescent="0.3">
      <c r="A692" s="4" t="s">
        <v>1877</v>
      </c>
      <c r="B692" s="1">
        <v>641</v>
      </c>
      <c r="C692" s="1">
        <v>0</v>
      </c>
      <c r="D692" s="1">
        <v>70124.100000000006</v>
      </c>
      <c r="E692" s="1">
        <v>1</v>
      </c>
      <c r="F692" s="1">
        <v>2</v>
      </c>
      <c r="G692" s="2">
        <v>2.2183495595450801E-5</v>
      </c>
      <c r="H692" s="1">
        <v>1.72E-2</v>
      </c>
      <c r="I692" s="1">
        <v>4.5702999999999996</v>
      </c>
      <c r="J692" s="1" t="s">
        <v>1878</v>
      </c>
    </row>
    <row r="693" spans="1:10" ht="57.6" x14ac:dyDescent="0.3">
      <c r="A693" s="8" t="s">
        <v>1879</v>
      </c>
      <c r="B693" s="1">
        <v>655</v>
      </c>
      <c r="C693" s="1">
        <v>0</v>
      </c>
      <c r="D693" s="1">
        <v>72358.5</v>
      </c>
      <c r="E693" s="1">
        <v>1</v>
      </c>
      <c r="F693" s="1">
        <v>2</v>
      </c>
      <c r="G693" s="2">
        <v>2.1709344544555699E-5</v>
      </c>
      <c r="H693" s="1">
        <v>1.6799999999999999E-2</v>
      </c>
      <c r="I693" s="1">
        <v>4.5702999999999996</v>
      </c>
      <c r="J693" s="1" t="s">
        <v>1873</v>
      </c>
    </row>
    <row r="694" spans="1:10" ht="57.6" x14ac:dyDescent="0.3">
      <c r="A694" s="8" t="s">
        <v>1880</v>
      </c>
      <c r="B694" s="1">
        <v>653</v>
      </c>
      <c r="C694" s="1">
        <v>0</v>
      </c>
      <c r="D694" s="1">
        <v>72053.2</v>
      </c>
      <c r="E694" s="1">
        <v>1</v>
      </c>
      <c r="F694" s="1">
        <v>2</v>
      </c>
      <c r="G694" s="2">
        <v>2.17758356457641E-5</v>
      </c>
      <c r="H694" s="1">
        <v>1.6799999999999999E-2</v>
      </c>
      <c r="I694" s="1">
        <v>4.5702999999999996</v>
      </c>
      <c r="J694" s="1" t="s">
        <v>1873</v>
      </c>
    </row>
    <row r="695" spans="1:10" ht="28.8" x14ac:dyDescent="0.3">
      <c r="A695" s="26" t="s">
        <v>749</v>
      </c>
      <c r="B695" s="1">
        <v>435</v>
      </c>
      <c r="C695" s="1">
        <v>0</v>
      </c>
      <c r="D695" s="1">
        <v>47053.2</v>
      </c>
      <c r="E695" s="1">
        <v>1</v>
      </c>
      <c r="F695" s="1">
        <v>2</v>
      </c>
      <c r="G695" s="2">
        <v>3.26887831647908E-5</v>
      </c>
      <c r="H695" s="1">
        <v>1.84E-2</v>
      </c>
      <c r="I695" s="1">
        <v>4.3643000000000001</v>
      </c>
      <c r="J695" s="1" t="s">
        <v>750</v>
      </c>
    </row>
    <row r="696" spans="1:10" ht="43.2" x14ac:dyDescent="0.3">
      <c r="A696" s="29" t="s">
        <v>1612</v>
      </c>
      <c r="B696" s="1">
        <v>388</v>
      </c>
      <c r="C696" s="1">
        <v>2</v>
      </c>
      <c r="D696" s="1">
        <v>43620.3</v>
      </c>
      <c r="E696" s="1">
        <v>2</v>
      </c>
      <c r="F696" s="1">
        <v>2</v>
      </c>
      <c r="G696" s="2">
        <v>3.6648506898670098E-5</v>
      </c>
      <c r="H696" s="1">
        <v>5.1499999999999997E-2</v>
      </c>
      <c r="I696" s="1">
        <v>4.2374000000000001</v>
      </c>
      <c r="J696" s="1" t="s">
        <v>1613</v>
      </c>
    </row>
    <row r="697" spans="1:10" ht="28.8" x14ac:dyDescent="0.3">
      <c r="A697" s="26" t="s">
        <v>1418</v>
      </c>
      <c r="B697" s="1">
        <v>105</v>
      </c>
      <c r="C697" s="1">
        <v>1</v>
      </c>
      <c r="D697" s="1">
        <v>11300.5</v>
      </c>
      <c r="E697" s="1">
        <v>1</v>
      </c>
      <c r="F697" s="1">
        <v>1</v>
      </c>
      <c r="G697" s="2">
        <v>6.7712479412780895E-5</v>
      </c>
      <c r="H697" s="1">
        <v>0.1714</v>
      </c>
      <c r="I697" s="1">
        <v>3.9302000000000001</v>
      </c>
      <c r="J697" s="1" t="s">
        <v>144</v>
      </c>
    </row>
    <row r="698" spans="1:10" ht="72" x14ac:dyDescent="0.3">
      <c r="A698" s="4" t="s">
        <v>1056</v>
      </c>
      <c r="B698" s="1">
        <v>889</v>
      </c>
      <c r="C698" s="1">
        <v>0</v>
      </c>
      <c r="D698" s="1">
        <v>98112.4</v>
      </c>
      <c r="E698" s="1">
        <v>1</v>
      </c>
      <c r="F698" s="1">
        <v>2</v>
      </c>
      <c r="G698" s="2">
        <v>1.59950738770349E-5</v>
      </c>
      <c r="H698" s="1">
        <v>8.9999999999999993E-3</v>
      </c>
      <c r="I698" s="1">
        <v>3.6701999999999999</v>
      </c>
      <c r="J698" s="1" t="s">
        <v>1881</v>
      </c>
    </row>
    <row r="699" spans="1:10" ht="28.8" x14ac:dyDescent="0.3">
      <c r="A699" s="4" t="s">
        <v>1054</v>
      </c>
      <c r="B699" s="1">
        <v>889</v>
      </c>
      <c r="C699" s="1">
        <v>0</v>
      </c>
      <c r="D699" s="1">
        <v>98047.3</v>
      </c>
      <c r="E699" s="1">
        <v>1</v>
      </c>
      <c r="F699" s="1">
        <v>2</v>
      </c>
      <c r="G699" s="2">
        <v>1.59950738770349E-5</v>
      </c>
      <c r="H699" s="1">
        <v>8.9999999999999993E-3</v>
      </c>
      <c r="I699" s="1">
        <v>3.6701999999999999</v>
      </c>
      <c r="J699" s="1" t="s">
        <v>1057</v>
      </c>
    </row>
    <row r="700" spans="1:10" ht="28.8" x14ac:dyDescent="0.3">
      <c r="A700" s="26" t="s">
        <v>1058</v>
      </c>
      <c r="B700" s="1">
        <v>117</v>
      </c>
      <c r="C700" s="1">
        <v>1</v>
      </c>
      <c r="D700" s="1">
        <v>13103.5</v>
      </c>
      <c r="E700" s="1">
        <v>2</v>
      </c>
      <c r="F700" s="1">
        <v>2</v>
      </c>
      <c r="G700" s="1">
        <v>1.2153521945883801E-4</v>
      </c>
      <c r="H700" s="1">
        <v>0.188</v>
      </c>
      <c r="I700" s="1">
        <v>3.6272000000000002</v>
      </c>
      <c r="J700" s="1" t="s">
        <v>741</v>
      </c>
    </row>
    <row r="701" spans="1:10" ht="28.8" x14ac:dyDescent="0.3">
      <c r="A701" s="3" t="s">
        <v>1882</v>
      </c>
      <c r="B701" s="1">
        <v>635</v>
      </c>
      <c r="C701" s="1">
        <v>0</v>
      </c>
      <c r="D701" s="1">
        <v>69688.5</v>
      </c>
      <c r="E701" s="1">
        <v>1</v>
      </c>
      <c r="F701" s="1">
        <v>2</v>
      </c>
      <c r="G701" s="2">
        <v>2.2393103427848799E-5</v>
      </c>
      <c r="H701" s="1">
        <v>1.26E-2</v>
      </c>
      <c r="I701" s="1">
        <v>3.5430000000000001</v>
      </c>
      <c r="J701" s="1" t="s">
        <v>1883</v>
      </c>
    </row>
    <row r="702" spans="1:10" ht="57.6" x14ac:dyDescent="0.3">
      <c r="A702" s="3" t="s">
        <v>1884</v>
      </c>
      <c r="B702" s="1">
        <v>2877</v>
      </c>
      <c r="C702" s="1">
        <v>0</v>
      </c>
      <c r="D702" s="1">
        <v>332168.7</v>
      </c>
      <c r="E702" s="1">
        <v>1</v>
      </c>
      <c r="F702" s="1">
        <v>2</v>
      </c>
      <c r="G702" s="2">
        <v>4.9425167454584597E-6</v>
      </c>
      <c r="H702" s="1">
        <v>2.8E-3</v>
      </c>
      <c r="I702" s="1">
        <v>3.5430000000000001</v>
      </c>
      <c r="J702" s="1" t="s">
        <v>1885</v>
      </c>
    </row>
    <row r="703" spans="1:10" ht="28.8" x14ac:dyDescent="0.3">
      <c r="A703" s="26" t="s">
        <v>1886</v>
      </c>
      <c r="B703" s="1">
        <v>140</v>
      </c>
      <c r="C703" s="1">
        <v>0</v>
      </c>
      <c r="D703" s="1">
        <v>15248.8</v>
      </c>
      <c r="E703" s="1">
        <v>1</v>
      </c>
      <c r="F703" s="1">
        <v>1</v>
      </c>
      <c r="G703" s="2">
        <v>5.0784359559585699E-5</v>
      </c>
      <c r="H703" s="1">
        <v>0.1071</v>
      </c>
      <c r="I703" s="1">
        <v>3.4992999999999999</v>
      </c>
      <c r="J703" s="1" t="s">
        <v>785</v>
      </c>
    </row>
    <row r="704" spans="1:10" ht="28.8" x14ac:dyDescent="0.3">
      <c r="A704" s="26" t="s">
        <v>1108</v>
      </c>
      <c r="B704" s="1">
        <v>119</v>
      </c>
      <c r="C704" s="1">
        <v>0</v>
      </c>
      <c r="D704" s="1">
        <v>13060.3</v>
      </c>
      <c r="E704" s="1">
        <v>1</v>
      </c>
      <c r="F704" s="1">
        <v>2</v>
      </c>
      <c r="G704" s="1">
        <v>1.1949261072843699E-4</v>
      </c>
      <c r="H704" s="1">
        <v>6.7199999999999996E-2</v>
      </c>
      <c r="I704" s="1">
        <v>3.3957000000000002</v>
      </c>
      <c r="J704" s="1" t="s">
        <v>298</v>
      </c>
    </row>
    <row r="705" spans="1:10" ht="28.8" x14ac:dyDescent="0.3">
      <c r="A705" s="26" t="s">
        <v>1107</v>
      </c>
      <c r="B705" s="1">
        <v>96</v>
      </c>
      <c r="C705" s="1">
        <v>0</v>
      </c>
      <c r="D705" s="1">
        <v>10330.9</v>
      </c>
      <c r="E705" s="1">
        <v>1</v>
      </c>
      <c r="F705" s="1">
        <v>2</v>
      </c>
      <c r="G705" s="1">
        <v>1.4812104871545799E-4</v>
      </c>
      <c r="H705" s="1">
        <v>8.3299999999999999E-2</v>
      </c>
      <c r="I705" s="1">
        <v>3.3957000000000002</v>
      </c>
      <c r="J705" s="1" t="s">
        <v>146</v>
      </c>
    </row>
    <row r="706" spans="1:10" ht="43.2" x14ac:dyDescent="0.3">
      <c r="A706" s="4" t="s">
        <v>1887</v>
      </c>
      <c r="B706" s="1">
        <v>2056</v>
      </c>
      <c r="C706" s="1">
        <v>1</v>
      </c>
      <c r="D706" s="1">
        <v>221865.8</v>
      </c>
      <c r="E706" s="1">
        <v>1</v>
      </c>
      <c r="F706" s="1">
        <v>1</v>
      </c>
      <c r="G706" s="2">
        <v>3.4580789583375499E-6</v>
      </c>
      <c r="H706" s="1">
        <v>6.3E-3</v>
      </c>
      <c r="I706" s="1">
        <v>3.2212000000000001</v>
      </c>
      <c r="J706" s="1" t="s">
        <v>1888</v>
      </c>
    </row>
    <row r="707" spans="1:10" ht="72" x14ac:dyDescent="0.3">
      <c r="A707" s="4" t="s">
        <v>1471</v>
      </c>
      <c r="B707" s="1">
        <v>476</v>
      </c>
      <c r="C707" s="1">
        <v>0</v>
      </c>
      <c r="D707" s="1">
        <v>53465</v>
      </c>
      <c r="E707" s="1">
        <v>1</v>
      </c>
      <c r="F707" s="1">
        <v>1</v>
      </c>
      <c r="G707" s="2">
        <v>1.49365763410546E-5</v>
      </c>
      <c r="H707" s="1">
        <v>4.6199999999999998E-2</v>
      </c>
      <c r="I707" s="1">
        <v>3.0527000000000002</v>
      </c>
      <c r="J707" s="1" t="s">
        <v>1889</v>
      </c>
    </row>
    <row r="708" spans="1:10" ht="28.8" x14ac:dyDescent="0.3">
      <c r="A708" s="4" t="s">
        <v>1652</v>
      </c>
      <c r="B708" s="1">
        <v>476</v>
      </c>
      <c r="C708" s="1">
        <v>0</v>
      </c>
      <c r="D708" s="1">
        <v>53491</v>
      </c>
      <c r="E708" s="1">
        <v>1</v>
      </c>
      <c r="F708" s="1">
        <v>1</v>
      </c>
      <c r="G708" s="2">
        <v>1.49365763410546E-5</v>
      </c>
      <c r="H708" s="1">
        <v>4.6199999999999998E-2</v>
      </c>
      <c r="I708" s="1">
        <v>3.0527000000000002</v>
      </c>
      <c r="J708" s="1" t="s">
        <v>1890</v>
      </c>
    </row>
    <row r="709" spans="1:10" ht="28.8" x14ac:dyDescent="0.3">
      <c r="A709" s="9" t="s">
        <v>1891</v>
      </c>
      <c r="B709" s="1">
        <v>280</v>
      </c>
      <c r="C709" s="1">
        <v>0</v>
      </c>
      <c r="D709" s="1">
        <v>31863.8</v>
      </c>
      <c r="E709" s="1">
        <v>1</v>
      </c>
      <c r="F709" s="1">
        <v>1</v>
      </c>
      <c r="G709" s="2">
        <v>2.5392179779792798E-5</v>
      </c>
      <c r="H709" s="1">
        <v>4.2900000000000001E-2</v>
      </c>
      <c r="I709" s="1">
        <v>3.0114999999999998</v>
      </c>
      <c r="J709" s="1" t="s">
        <v>1892</v>
      </c>
    </row>
    <row r="710" spans="1:10" ht="43.2" x14ac:dyDescent="0.3">
      <c r="A710" s="9" t="s">
        <v>1893</v>
      </c>
      <c r="B710" s="1">
        <v>210</v>
      </c>
      <c r="C710" s="1">
        <v>0</v>
      </c>
      <c r="D710" s="1">
        <v>23667.200000000001</v>
      </c>
      <c r="E710" s="1">
        <v>1</v>
      </c>
      <c r="F710" s="1">
        <v>1</v>
      </c>
      <c r="G710" s="2">
        <v>3.38562397063904E-5</v>
      </c>
      <c r="H710" s="1">
        <v>5.7099999999999998E-2</v>
      </c>
      <c r="I710" s="1">
        <v>3.0114999999999998</v>
      </c>
      <c r="J710" s="1" t="s">
        <v>1894</v>
      </c>
    </row>
    <row r="711" spans="1:10" ht="86.4" x14ac:dyDescent="0.3">
      <c r="A711" s="9" t="s">
        <v>1895</v>
      </c>
      <c r="B711" s="1">
        <v>339</v>
      </c>
      <c r="C711" s="1">
        <v>0</v>
      </c>
      <c r="D711" s="1">
        <v>37907.4</v>
      </c>
      <c r="E711" s="1">
        <v>1</v>
      </c>
      <c r="F711" s="1">
        <v>1</v>
      </c>
      <c r="G711" s="2">
        <v>2.0972891853516201E-5</v>
      </c>
      <c r="H711" s="1">
        <v>3.5400000000000001E-2</v>
      </c>
      <c r="I711" s="1">
        <v>3.0114999999999998</v>
      </c>
      <c r="J711" s="1" t="s">
        <v>1896</v>
      </c>
    </row>
    <row r="712" spans="1:10" ht="28.8" x14ac:dyDescent="0.3">
      <c r="A712" s="9" t="s">
        <v>1897</v>
      </c>
      <c r="B712" s="1">
        <v>296</v>
      </c>
      <c r="C712" s="1">
        <v>0</v>
      </c>
      <c r="D712" s="1">
        <v>33537.599999999999</v>
      </c>
      <c r="E712" s="1">
        <v>1</v>
      </c>
      <c r="F712" s="1">
        <v>1</v>
      </c>
      <c r="G712" s="2">
        <v>2.4019629521425699E-5</v>
      </c>
      <c r="H712" s="1">
        <v>4.0500000000000001E-2</v>
      </c>
      <c r="I712" s="1">
        <v>3.0114999999999998</v>
      </c>
      <c r="J712" s="1" t="s">
        <v>1898</v>
      </c>
    </row>
    <row r="713" spans="1:10" ht="28.8" x14ac:dyDescent="0.3">
      <c r="A713" s="4" t="s">
        <v>1899</v>
      </c>
      <c r="B713" s="1">
        <v>260</v>
      </c>
      <c r="C713" s="1">
        <v>1</v>
      </c>
      <c r="D713" s="1">
        <v>28580.799999999999</v>
      </c>
      <c r="E713" s="1">
        <v>1</v>
      </c>
      <c r="F713" s="1">
        <v>1</v>
      </c>
      <c r="G713" s="2">
        <v>2.7345424378238398E-5</v>
      </c>
      <c r="H713" s="1">
        <v>4.2299999999999997E-2</v>
      </c>
      <c r="I713" s="1">
        <v>2.9590000000000001</v>
      </c>
      <c r="J713" s="1" t="s">
        <v>1900</v>
      </c>
    </row>
    <row r="714" spans="1:10" ht="43.2" x14ac:dyDescent="0.3">
      <c r="A714" s="29" t="s">
        <v>1629</v>
      </c>
      <c r="B714" s="1">
        <v>94</v>
      </c>
      <c r="C714" s="1">
        <v>1</v>
      </c>
      <c r="D714" s="1">
        <v>10841.9</v>
      </c>
      <c r="E714" s="1">
        <v>1</v>
      </c>
      <c r="F714" s="1">
        <v>2</v>
      </c>
      <c r="G714" s="1">
        <v>1.5127256039025499E-4</v>
      </c>
      <c r="H714" s="1">
        <v>0.10639999999999999</v>
      </c>
      <c r="I714" s="1">
        <v>2.8995000000000002</v>
      </c>
      <c r="J714" s="1" t="s">
        <v>1630</v>
      </c>
    </row>
    <row r="715" spans="1:10" ht="28.8" x14ac:dyDescent="0.3">
      <c r="A715" s="26" t="s">
        <v>1000</v>
      </c>
      <c r="B715" s="1">
        <v>132</v>
      </c>
      <c r="C715" s="1">
        <v>0</v>
      </c>
      <c r="D715" s="1">
        <v>14665.5</v>
      </c>
      <c r="E715" s="1">
        <v>1</v>
      </c>
      <c r="F715" s="1">
        <v>2</v>
      </c>
      <c r="G715" s="1">
        <v>1.07724399065788E-4</v>
      </c>
      <c r="H715" s="1">
        <v>5.2999999999999999E-2</v>
      </c>
      <c r="I715" s="1">
        <v>2.8754</v>
      </c>
      <c r="J715" s="1" t="s">
        <v>298</v>
      </c>
    </row>
    <row r="716" spans="1:10" ht="28.8" x14ac:dyDescent="0.3">
      <c r="A716" s="26" t="s">
        <v>999</v>
      </c>
      <c r="B716" s="1">
        <v>141</v>
      </c>
      <c r="C716" s="1">
        <v>0</v>
      </c>
      <c r="D716" s="1">
        <v>15477.8</v>
      </c>
      <c r="E716" s="1">
        <v>1</v>
      </c>
      <c r="F716" s="1">
        <v>2</v>
      </c>
      <c r="G716" s="1">
        <v>1.00848373593503E-4</v>
      </c>
      <c r="H716" s="1">
        <v>4.9599999999999998E-2</v>
      </c>
      <c r="I716" s="1">
        <v>2.8754</v>
      </c>
      <c r="J716" s="1" t="s">
        <v>156</v>
      </c>
    </row>
    <row r="717" spans="1:10" ht="28.8" x14ac:dyDescent="0.3">
      <c r="A717" s="26" t="s">
        <v>998</v>
      </c>
      <c r="B717" s="1">
        <v>132</v>
      </c>
      <c r="C717" s="1">
        <v>0</v>
      </c>
      <c r="D717" s="1">
        <v>14639.4</v>
      </c>
      <c r="E717" s="1">
        <v>1</v>
      </c>
      <c r="F717" s="1">
        <v>2</v>
      </c>
      <c r="G717" s="1">
        <v>1.07724399065788E-4</v>
      </c>
      <c r="H717" s="1">
        <v>5.2999999999999999E-2</v>
      </c>
      <c r="I717" s="1">
        <v>2.8754</v>
      </c>
      <c r="J717" s="1" t="s">
        <v>146</v>
      </c>
    </row>
    <row r="718" spans="1:10" ht="28.8" x14ac:dyDescent="0.3">
      <c r="A718" s="26" t="s">
        <v>1001</v>
      </c>
      <c r="B718" s="1">
        <v>132</v>
      </c>
      <c r="C718" s="1">
        <v>0</v>
      </c>
      <c r="D718" s="1">
        <v>14636.4</v>
      </c>
      <c r="E718" s="1">
        <v>1</v>
      </c>
      <c r="F718" s="1">
        <v>2</v>
      </c>
      <c r="G718" s="1">
        <v>1.07724399065788E-4</v>
      </c>
      <c r="H718" s="1">
        <v>5.2999999999999999E-2</v>
      </c>
      <c r="I718" s="1">
        <v>2.8754</v>
      </c>
      <c r="J718" s="1" t="s">
        <v>298</v>
      </c>
    </row>
    <row r="719" spans="1:10" ht="28.8" x14ac:dyDescent="0.3">
      <c r="A719" s="4" t="s">
        <v>1901</v>
      </c>
      <c r="B719" s="1">
        <v>2693</v>
      </c>
      <c r="C719" s="1">
        <v>0</v>
      </c>
      <c r="D719" s="1">
        <v>287103.59999999998</v>
      </c>
      <c r="E719" s="1">
        <v>1</v>
      </c>
      <c r="F719" s="1">
        <v>1</v>
      </c>
      <c r="G719" s="2">
        <v>2.6401078122324499E-6</v>
      </c>
      <c r="H719" s="1">
        <v>4.1000000000000003E-3</v>
      </c>
      <c r="I719" s="1">
        <v>2.7986</v>
      </c>
      <c r="J719" s="1" t="s">
        <v>1902</v>
      </c>
    </row>
    <row r="720" spans="1:10" ht="28.8" x14ac:dyDescent="0.3">
      <c r="A720" s="4" t="s">
        <v>1903</v>
      </c>
      <c r="B720" s="1">
        <v>2602</v>
      </c>
      <c r="C720" s="1">
        <v>0</v>
      </c>
      <c r="D720" s="1">
        <v>277651.7</v>
      </c>
      <c r="E720" s="1">
        <v>1</v>
      </c>
      <c r="F720" s="1">
        <v>1</v>
      </c>
      <c r="G720" s="2">
        <v>2.73244056046964E-6</v>
      </c>
      <c r="H720" s="1">
        <v>4.1999999999999997E-3</v>
      </c>
      <c r="I720" s="1">
        <v>2.7986</v>
      </c>
      <c r="J720" s="1" t="s">
        <v>1904</v>
      </c>
    </row>
    <row r="721" spans="1:10" ht="28.8" x14ac:dyDescent="0.3">
      <c r="A721" s="4" t="s">
        <v>1905</v>
      </c>
      <c r="B721" s="1">
        <v>2639</v>
      </c>
      <c r="C721" s="1">
        <v>0</v>
      </c>
      <c r="D721" s="1">
        <v>280301.59999999998</v>
      </c>
      <c r="E721" s="1">
        <v>1</v>
      </c>
      <c r="F721" s="1">
        <v>1</v>
      </c>
      <c r="G721" s="2">
        <v>2.69413048061462E-6</v>
      </c>
      <c r="H721" s="1">
        <v>4.1999999999999997E-3</v>
      </c>
      <c r="I721" s="1">
        <v>2.7986</v>
      </c>
      <c r="J721" s="1" t="s">
        <v>1906</v>
      </c>
    </row>
    <row r="722" spans="1:10" ht="86.4" x14ac:dyDescent="0.3">
      <c r="A722" s="4" t="s">
        <v>1907</v>
      </c>
      <c r="B722" s="1">
        <v>2726</v>
      </c>
      <c r="C722" s="1">
        <v>0</v>
      </c>
      <c r="D722" s="1">
        <v>290786.40000000002</v>
      </c>
      <c r="E722" s="1">
        <v>1</v>
      </c>
      <c r="F722" s="1">
        <v>1</v>
      </c>
      <c r="G722" s="2">
        <v>2.6081475929354301E-6</v>
      </c>
      <c r="H722" s="1">
        <v>4.0000000000000001E-3</v>
      </c>
      <c r="I722" s="1">
        <v>2.7986</v>
      </c>
      <c r="J722" s="1" t="s">
        <v>1908</v>
      </c>
    </row>
    <row r="723" spans="1:10" ht="28.8" x14ac:dyDescent="0.3">
      <c r="A723" s="4" t="s">
        <v>1909</v>
      </c>
      <c r="B723" s="1">
        <v>2578</v>
      </c>
      <c r="C723" s="1">
        <v>0</v>
      </c>
      <c r="D723" s="1">
        <v>275125.59999999998</v>
      </c>
      <c r="E723" s="1">
        <v>1</v>
      </c>
      <c r="F723" s="1">
        <v>1</v>
      </c>
      <c r="G723" s="2">
        <v>2.7578783313972002E-6</v>
      </c>
      <c r="H723" s="1">
        <v>4.3E-3</v>
      </c>
      <c r="I723" s="1">
        <v>2.7986</v>
      </c>
      <c r="J723" s="1" t="s">
        <v>1904</v>
      </c>
    </row>
    <row r="724" spans="1:10" ht="28.8" x14ac:dyDescent="0.3">
      <c r="A724" s="30" t="s">
        <v>1910</v>
      </c>
      <c r="B724" s="1">
        <v>117</v>
      </c>
      <c r="C724" s="1">
        <v>1</v>
      </c>
      <c r="D724" s="1">
        <v>13074.7</v>
      </c>
      <c r="E724" s="1">
        <v>1</v>
      </c>
      <c r="F724" s="1">
        <v>1</v>
      </c>
      <c r="G724" s="2">
        <v>6.0767609729418799E-5</v>
      </c>
      <c r="H724" s="1">
        <v>0.1111</v>
      </c>
      <c r="I724" s="1">
        <v>2.6229</v>
      </c>
      <c r="J724" s="1" t="s">
        <v>1911</v>
      </c>
    </row>
    <row r="725" spans="1:10" ht="57.6" x14ac:dyDescent="0.3">
      <c r="A725" s="4" t="s">
        <v>1239</v>
      </c>
      <c r="B725" s="1">
        <v>493</v>
      </c>
      <c r="C725" s="1">
        <v>0</v>
      </c>
      <c r="D725" s="1">
        <v>53099.5</v>
      </c>
      <c r="E725" s="1">
        <v>1</v>
      </c>
      <c r="F725" s="1">
        <v>1</v>
      </c>
      <c r="G725" s="2">
        <v>1.4421521984466499E-5</v>
      </c>
      <c r="H725" s="1">
        <v>3.2500000000000001E-2</v>
      </c>
      <c r="I725" s="1">
        <v>2.5764999999999998</v>
      </c>
      <c r="J725" s="1" t="s">
        <v>1623</v>
      </c>
    </row>
    <row r="726" spans="1:10" ht="28.8" x14ac:dyDescent="0.3">
      <c r="A726" s="4" t="s">
        <v>1637</v>
      </c>
      <c r="B726" s="1">
        <v>468</v>
      </c>
      <c r="C726" s="1">
        <v>0</v>
      </c>
      <c r="D726" s="1">
        <v>50135</v>
      </c>
      <c r="E726" s="1">
        <v>1</v>
      </c>
      <c r="F726" s="1">
        <v>1</v>
      </c>
      <c r="G726" s="2">
        <v>1.51919024323547E-5</v>
      </c>
      <c r="H726" s="1">
        <v>3.4200000000000001E-2</v>
      </c>
      <c r="I726" s="1">
        <v>2.5764999999999998</v>
      </c>
      <c r="J726" s="1" t="s">
        <v>1638</v>
      </c>
    </row>
    <row r="727" spans="1:10" ht="28.8" x14ac:dyDescent="0.3">
      <c r="A727" s="4" t="s">
        <v>1063</v>
      </c>
      <c r="B727" s="1">
        <v>74</v>
      </c>
      <c r="C727" s="1">
        <v>1</v>
      </c>
      <c r="D727" s="1">
        <v>8736.5</v>
      </c>
      <c r="E727" s="1">
        <v>1</v>
      </c>
      <c r="F727" s="1">
        <v>1</v>
      </c>
      <c r="G727" s="2">
        <v>9.6078518085702605E-5</v>
      </c>
      <c r="H727" s="1">
        <v>0.2838</v>
      </c>
      <c r="I727" s="1">
        <v>2.5055000000000001</v>
      </c>
      <c r="J727" s="1" t="s">
        <v>1064</v>
      </c>
    </row>
    <row r="728" spans="1:10" ht="28.8" x14ac:dyDescent="0.3">
      <c r="A728" s="8" t="s">
        <v>1912</v>
      </c>
      <c r="B728" s="1">
        <v>105</v>
      </c>
      <c r="C728" s="1">
        <v>1</v>
      </c>
      <c r="D728" s="1">
        <v>12346.5</v>
      </c>
      <c r="E728" s="1">
        <v>1</v>
      </c>
      <c r="F728" s="1">
        <v>2</v>
      </c>
      <c r="G728" s="1">
        <v>1.3542495882556201E-4</v>
      </c>
      <c r="H728" s="1">
        <v>6.6699999999999995E-2</v>
      </c>
      <c r="I728" s="1">
        <v>2.5013999999999998</v>
      </c>
      <c r="J728" s="1"/>
    </row>
    <row r="729" spans="1:10" ht="72" x14ac:dyDescent="0.3">
      <c r="A729" s="28" t="s">
        <v>1068</v>
      </c>
      <c r="B729" s="1">
        <v>732</v>
      </c>
      <c r="C729" s="1">
        <v>0</v>
      </c>
      <c r="D729" s="1">
        <v>82588.399999999994</v>
      </c>
      <c r="E729" s="1">
        <v>1</v>
      </c>
      <c r="F729" s="1">
        <v>1</v>
      </c>
      <c r="G729" s="2">
        <v>9.7128556534726695E-6</v>
      </c>
      <c r="H729" s="1">
        <v>1.6400000000000001E-2</v>
      </c>
      <c r="I729" s="1">
        <v>2.2624</v>
      </c>
      <c r="J729" s="1" t="s">
        <v>1705</v>
      </c>
    </row>
    <row r="730" spans="1:10" ht="28.8" x14ac:dyDescent="0.3">
      <c r="A730" s="28" t="s">
        <v>1070</v>
      </c>
      <c r="B730" s="1">
        <v>732</v>
      </c>
      <c r="C730" s="1">
        <v>0</v>
      </c>
      <c r="D730" s="1">
        <v>82983.600000000006</v>
      </c>
      <c r="E730" s="1">
        <v>1</v>
      </c>
      <c r="F730" s="1">
        <v>1</v>
      </c>
      <c r="G730" s="2">
        <v>9.7128556534726695E-6</v>
      </c>
      <c r="H730" s="1">
        <v>1.6400000000000001E-2</v>
      </c>
      <c r="I730" s="1">
        <v>2.2624</v>
      </c>
      <c r="J730" s="1" t="s">
        <v>1706</v>
      </c>
    </row>
    <row r="731" spans="1:10" ht="43.2" x14ac:dyDescent="0.3">
      <c r="A731" s="3" t="s">
        <v>1088</v>
      </c>
      <c r="B731" s="1">
        <v>745</v>
      </c>
      <c r="C731" s="1">
        <v>0</v>
      </c>
      <c r="D731" s="1">
        <v>81730.8</v>
      </c>
      <c r="E731" s="1">
        <v>1</v>
      </c>
      <c r="F731" s="1">
        <v>1</v>
      </c>
      <c r="G731" s="2">
        <v>9.5433695816671008E-6</v>
      </c>
      <c r="H731" s="1">
        <v>2.4199999999999999E-2</v>
      </c>
      <c r="I731" s="1">
        <v>2.1960999999999999</v>
      </c>
      <c r="J731" s="1" t="s">
        <v>1913</v>
      </c>
    </row>
    <row r="732" spans="1:10" ht="43.2" x14ac:dyDescent="0.3">
      <c r="A732" s="3" t="s">
        <v>1090</v>
      </c>
      <c r="B732" s="1">
        <v>745</v>
      </c>
      <c r="C732" s="1">
        <v>0</v>
      </c>
      <c r="D732" s="1">
        <v>81707.7</v>
      </c>
      <c r="E732" s="1">
        <v>1</v>
      </c>
      <c r="F732" s="1">
        <v>1</v>
      </c>
      <c r="G732" s="2">
        <v>9.5433695816671008E-6</v>
      </c>
      <c r="H732" s="1">
        <v>2.4199999999999999E-2</v>
      </c>
      <c r="I732" s="1">
        <v>2.1960999999999999</v>
      </c>
      <c r="J732" s="1" t="s">
        <v>1914</v>
      </c>
    </row>
    <row r="733" spans="1:10" ht="43.2" x14ac:dyDescent="0.3">
      <c r="A733" s="8" t="s">
        <v>1014</v>
      </c>
      <c r="B733" s="1">
        <v>229</v>
      </c>
      <c r="C733" s="1">
        <v>1</v>
      </c>
      <c r="D733" s="1">
        <v>23959.599999999999</v>
      </c>
      <c r="E733" s="1">
        <v>1</v>
      </c>
      <c r="F733" s="1">
        <v>1</v>
      </c>
      <c r="G733" s="2">
        <v>3.1047206717650602E-5</v>
      </c>
      <c r="H733" s="1">
        <v>3.49E-2</v>
      </c>
      <c r="I733" s="1">
        <v>2.1116000000000001</v>
      </c>
      <c r="J733" s="1"/>
    </row>
    <row r="734" spans="1:10" ht="43.2" x14ac:dyDescent="0.3">
      <c r="A734" s="26" t="s">
        <v>1915</v>
      </c>
      <c r="B734" s="1">
        <v>492</v>
      </c>
      <c r="C734" s="1">
        <v>1</v>
      </c>
      <c r="D734" s="1">
        <v>57194.400000000001</v>
      </c>
      <c r="E734" s="1">
        <v>1</v>
      </c>
      <c r="F734" s="1">
        <v>1</v>
      </c>
      <c r="G734" s="2">
        <v>1.44508340210203E-5</v>
      </c>
      <c r="H734" s="1">
        <v>4.8800000000000003E-2</v>
      </c>
      <c r="I734" s="1">
        <v>2.1019999999999999</v>
      </c>
      <c r="J734" s="1" t="s">
        <v>1916</v>
      </c>
    </row>
    <row r="735" spans="1:10" ht="43.2" x14ac:dyDescent="0.3">
      <c r="A735" s="28" t="s">
        <v>1917</v>
      </c>
      <c r="B735" s="1">
        <v>892</v>
      </c>
      <c r="C735" s="1">
        <v>1</v>
      </c>
      <c r="D735" s="1">
        <v>95967.4</v>
      </c>
      <c r="E735" s="1">
        <v>1</v>
      </c>
      <c r="F735" s="1">
        <v>1</v>
      </c>
      <c r="G735" s="2">
        <v>7.9706393927600801E-6</v>
      </c>
      <c r="H735" s="1">
        <v>4.7100000000000003E-2</v>
      </c>
      <c r="I735" s="1">
        <v>2.0924</v>
      </c>
      <c r="J735" s="1" t="s">
        <v>1918</v>
      </c>
    </row>
    <row r="736" spans="1:10" ht="28.8" x14ac:dyDescent="0.3">
      <c r="A736" s="26" t="s">
        <v>1919</v>
      </c>
      <c r="B736" s="1">
        <v>215</v>
      </c>
      <c r="C736" s="1">
        <v>0</v>
      </c>
      <c r="D736" s="1">
        <v>23829.5</v>
      </c>
      <c r="E736" s="1">
        <v>1</v>
      </c>
      <c r="F736" s="1">
        <v>1</v>
      </c>
      <c r="G736" s="2">
        <v>3.3068885294613899E-5</v>
      </c>
      <c r="H736" s="1">
        <v>6.0499999999999998E-2</v>
      </c>
      <c r="I736" s="1">
        <v>2.0221</v>
      </c>
      <c r="J736" s="1" t="s">
        <v>1920</v>
      </c>
    </row>
    <row r="737" spans="1:10" ht="72" x14ac:dyDescent="0.3">
      <c r="A737" s="26" t="s">
        <v>1921</v>
      </c>
      <c r="B737" s="1">
        <v>216</v>
      </c>
      <c r="C737" s="1">
        <v>0</v>
      </c>
      <c r="D737" s="1">
        <v>23927.5</v>
      </c>
      <c r="E737" s="1">
        <v>1</v>
      </c>
      <c r="F737" s="1">
        <v>1</v>
      </c>
      <c r="G737" s="2">
        <v>3.2915788603435197E-5</v>
      </c>
      <c r="H737" s="1">
        <v>6.0199999999999997E-2</v>
      </c>
      <c r="I737" s="1">
        <v>2.0221</v>
      </c>
      <c r="J737" s="1" t="s">
        <v>1922</v>
      </c>
    </row>
    <row r="738" spans="1:10" ht="28.8" x14ac:dyDescent="0.3">
      <c r="A738" s="8" t="s">
        <v>1923</v>
      </c>
      <c r="B738" s="1">
        <v>200</v>
      </c>
      <c r="C738" s="1">
        <v>0</v>
      </c>
      <c r="D738" s="1">
        <v>22831.599999999999</v>
      </c>
      <c r="E738" s="1">
        <v>1</v>
      </c>
      <c r="F738" s="1">
        <v>1</v>
      </c>
      <c r="G738" s="2">
        <v>3.5549051691710003E-5</v>
      </c>
      <c r="H738" s="1">
        <v>8.5000000000000006E-2</v>
      </c>
      <c r="I738" s="1">
        <v>1.9327000000000001</v>
      </c>
      <c r="J738" s="1"/>
    </row>
    <row r="739" spans="1:10" ht="57.6" x14ac:dyDescent="0.3">
      <c r="A739" s="8" t="s">
        <v>1924</v>
      </c>
      <c r="B739" s="1">
        <v>200</v>
      </c>
      <c r="C739" s="1">
        <v>0</v>
      </c>
      <c r="D739" s="1">
        <v>22821.599999999999</v>
      </c>
      <c r="E739" s="1">
        <v>1</v>
      </c>
      <c r="F739" s="1">
        <v>1</v>
      </c>
      <c r="G739" s="2">
        <v>3.5549051691710003E-5</v>
      </c>
      <c r="H739" s="1">
        <v>8.5000000000000006E-2</v>
      </c>
      <c r="I739" s="1">
        <v>1.9327000000000001</v>
      </c>
      <c r="J739" s="1" t="s">
        <v>1925</v>
      </c>
    </row>
    <row r="740" spans="1:10" ht="28.8" x14ac:dyDescent="0.3">
      <c r="A740" s="4" t="s">
        <v>1086</v>
      </c>
      <c r="B740" s="1">
        <v>199</v>
      </c>
      <c r="C740" s="1">
        <v>1</v>
      </c>
      <c r="D740" s="1">
        <v>22465.599999999999</v>
      </c>
      <c r="E740" s="1">
        <v>1</v>
      </c>
      <c r="F740" s="1">
        <v>1</v>
      </c>
      <c r="G740" s="2">
        <v>3.5727690142422098E-5</v>
      </c>
      <c r="H740" s="1">
        <v>5.5300000000000002E-2</v>
      </c>
      <c r="I740" s="1">
        <v>1.8887</v>
      </c>
      <c r="J740" s="1" t="s">
        <v>1087</v>
      </c>
    </row>
    <row r="741" spans="1:10" ht="28.8" x14ac:dyDescent="0.3">
      <c r="A741" s="26" t="s">
        <v>1926</v>
      </c>
      <c r="B741" s="1">
        <v>97</v>
      </c>
      <c r="C741" s="1">
        <v>1</v>
      </c>
      <c r="D741" s="1">
        <v>10728.2</v>
      </c>
      <c r="E741" s="1">
        <v>1</v>
      </c>
      <c r="F741" s="1">
        <v>1</v>
      </c>
      <c r="G741" s="2">
        <v>7.3297013797340101E-5</v>
      </c>
      <c r="H741" s="1">
        <v>0.1031</v>
      </c>
      <c r="I741" s="1">
        <v>1.8794999999999999</v>
      </c>
      <c r="J741" s="1" t="s">
        <v>156</v>
      </c>
    </row>
    <row r="742" spans="1:10" ht="28.8" x14ac:dyDescent="0.3">
      <c r="A742" s="4" t="s">
        <v>1927</v>
      </c>
      <c r="B742" s="1">
        <v>136</v>
      </c>
      <c r="C742" s="1">
        <v>0</v>
      </c>
      <c r="D742" s="1">
        <v>15349.9</v>
      </c>
      <c r="E742" s="1">
        <v>1</v>
      </c>
      <c r="F742" s="1">
        <v>1</v>
      </c>
      <c r="G742" s="2">
        <v>5.2278017193691102E-5</v>
      </c>
      <c r="H742" s="1">
        <v>9.5600000000000004E-2</v>
      </c>
      <c r="I742" s="1">
        <v>1.7459</v>
      </c>
      <c r="J742" s="1" t="s">
        <v>1928</v>
      </c>
    </row>
    <row r="743" spans="1:10" ht="43.2" x14ac:dyDescent="0.3">
      <c r="A743" s="29" t="s">
        <v>1113</v>
      </c>
      <c r="B743" s="1">
        <v>30</v>
      </c>
      <c r="C743" s="1">
        <v>0</v>
      </c>
      <c r="D743" s="1">
        <v>3147.7</v>
      </c>
      <c r="E743" s="1">
        <v>1</v>
      </c>
      <c r="F743" s="1">
        <v>1</v>
      </c>
      <c r="G743" s="1">
        <v>2.36993677944733E-4</v>
      </c>
      <c r="H743" s="1">
        <v>0.26669999999999999</v>
      </c>
      <c r="I743" s="1">
        <v>1.7199</v>
      </c>
      <c r="J743" s="1" t="s">
        <v>1114</v>
      </c>
    </row>
    <row r="744" spans="1:10" ht="28.8" x14ac:dyDescent="0.3">
      <c r="A744" s="29" t="s">
        <v>1929</v>
      </c>
      <c r="B744" s="1">
        <v>124</v>
      </c>
      <c r="C744" s="1">
        <v>1</v>
      </c>
      <c r="D744" s="1">
        <v>14504.4</v>
      </c>
      <c r="E744" s="1">
        <v>1</v>
      </c>
      <c r="F744" s="1">
        <v>1</v>
      </c>
      <c r="G744" s="2">
        <v>5.7337180147919297E-5</v>
      </c>
      <c r="H744" s="1">
        <v>8.8700000000000001E-2</v>
      </c>
      <c r="I744" s="1">
        <v>1.6976</v>
      </c>
      <c r="J744" s="1" t="s">
        <v>1930</v>
      </c>
    </row>
    <row r="745" spans="1:10" ht="28.8" x14ac:dyDescent="0.3">
      <c r="A745" s="29" t="s">
        <v>1931</v>
      </c>
      <c r="B745" s="1">
        <v>102</v>
      </c>
      <c r="C745" s="1">
        <v>1</v>
      </c>
      <c r="D745" s="1">
        <v>11413.9</v>
      </c>
      <c r="E745" s="1">
        <v>1</v>
      </c>
      <c r="F745" s="1">
        <v>1</v>
      </c>
      <c r="G745" s="2">
        <v>6.9704022924921505E-5</v>
      </c>
      <c r="H745" s="1">
        <v>0.10780000000000001</v>
      </c>
      <c r="I745" s="1">
        <v>1.6863999999999999</v>
      </c>
      <c r="J745" s="1" t="s">
        <v>1932</v>
      </c>
    </row>
    <row r="746" spans="1:10" ht="28.8" x14ac:dyDescent="0.3">
      <c r="A746" s="26" t="s">
        <v>1059</v>
      </c>
      <c r="B746" s="1">
        <v>117</v>
      </c>
      <c r="C746" s="1">
        <v>0</v>
      </c>
      <c r="D746" s="1">
        <v>12770.3</v>
      </c>
      <c r="E746" s="1">
        <v>1</v>
      </c>
      <c r="F746" s="1">
        <v>1</v>
      </c>
      <c r="G746" s="2">
        <v>6.0767609729418799E-5</v>
      </c>
      <c r="H746" s="1">
        <v>5.9799999999999999E-2</v>
      </c>
      <c r="I746" s="1">
        <v>1.6732</v>
      </c>
      <c r="J746" s="1" t="s">
        <v>741</v>
      </c>
    </row>
    <row r="747" spans="1:10" ht="28.8" x14ac:dyDescent="0.3">
      <c r="A747" s="26" t="s">
        <v>1060</v>
      </c>
      <c r="B747" s="1">
        <v>117</v>
      </c>
      <c r="C747" s="1">
        <v>0</v>
      </c>
      <c r="D747" s="1">
        <v>12679.3</v>
      </c>
      <c r="E747" s="1">
        <v>1</v>
      </c>
      <c r="F747" s="1">
        <v>1</v>
      </c>
      <c r="G747" s="2">
        <v>6.0767609729418799E-5</v>
      </c>
      <c r="H747" s="1">
        <v>5.9799999999999999E-2</v>
      </c>
      <c r="I747" s="1">
        <v>1.6732</v>
      </c>
      <c r="J747" s="1" t="s">
        <v>146</v>
      </c>
    </row>
    <row r="748" spans="1:10" ht="28.8" x14ac:dyDescent="0.3">
      <c r="A748" s="26" t="s">
        <v>1933</v>
      </c>
      <c r="B748" s="1">
        <v>117</v>
      </c>
      <c r="C748" s="1">
        <v>0</v>
      </c>
      <c r="D748" s="1">
        <v>12887.3</v>
      </c>
      <c r="E748" s="1">
        <v>1</v>
      </c>
      <c r="F748" s="1">
        <v>1</v>
      </c>
      <c r="G748" s="2">
        <v>6.0767609729418799E-5</v>
      </c>
      <c r="H748" s="1">
        <v>7.6899999999999996E-2</v>
      </c>
      <c r="I748" s="1">
        <v>1.5891</v>
      </c>
      <c r="J748" s="1" t="s">
        <v>741</v>
      </c>
    </row>
    <row r="749" spans="1:10" ht="28.8" x14ac:dyDescent="0.3">
      <c r="A749" s="32" t="s">
        <v>1934</v>
      </c>
      <c r="B749" s="1">
        <v>1234</v>
      </c>
      <c r="C749" s="1">
        <v>0</v>
      </c>
      <c r="D749" s="1">
        <v>136531.79999999999</v>
      </c>
      <c r="E749" s="1">
        <v>1</v>
      </c>
      <c r="F749" s="1">
        <v>1</v>
      </c>
      <c r="G749" s="2">
        <v>5.76159670854294E-6</v>
      </c>
      <c r="H749" s="1">
        <v>4.8999999999999998E-3</v>
      </c>
      <c r="I749" s="1">
        <v>1.5589</v>
      </c>
      <c r="J749" s="1" t="s">
        <v>1935</v>
      </c>
    </row>
    <row r="750" spans="1:10" ht="100.8" x14ac:dyDescent="0.3">
      <c r="A750" s="4" t="s">
        <v>1936</v>
      </c>
      <c r="B750" s="1">
        <v>5840</v>
      </c>
      <c r="C750" s="1">
        <v>0</v>
      </c>
      <c r="D750" s="1">
        <v>628416.69999999995</v>
      </c>
      <c r="E750" s="1">
        <v>1</v>
      </c>
      <c r="F750" s="1">
        <v>1</v>
      </c>
      <c r="G750" s="2">
        <v>1.21743327711335E-6</v>
      </c>
      <c r="H750" s="1">
        <v>1E-3</v>
      </c>
      <c r="I750" s="1">
        <v>1.5589</v>
      </c>
      <c r="J750" s="1" t="s">
        <v>1937</v>
      </c>
    </row>
    <row r="751" spans="1:10" ht="28.8" x14ac:dyDescent="0.3">
      <c r="A751" s="4" t="s">
        <v>1938</v>
      </c>
      <c r="B751" s="1">
        <v>2756</v>
      </c>
      <c r="C751" s="1">
        <v>0</v>
      </c>
      <c r="D751" s="1">
        <v>320518</v>
      </c>
      <c r="E751" s="1">
        <v>1</v>
      </c>
      <c r="F751" s="1">
        <v>1</v>
      </c>
      <c r="G751" s="2">
        <v>2.5797570168149501E-6</v>
      </c>
      <c r="H751" s="1">
        <v>2.2000000000000001E-3</v>
      </c>
      <c r="I751" s="1">
        <v>1.5589</v>
      </c>
      <c r="J751" s="1" t="s">
        <v>1939</v>
      </c>
    </row>
    <row r="752" spans="1:10" ht="28.8" x14ac:dyDescent="0.3">
      <c r="A752" s="4" t="s">
        <v>1940</v>
      </c>
      <c r="B752" s="1">
        <v>2479</v>
      </c>
      <c r="C752" s="1">
        <v>0</v>
      </c>
      <c r="D752" s="1">
        <v>289485.59999999998</v>
      </c>
      <c r="E752" s="1">
        <v>1</v>
      </c>
      <c r="F752" s="1">
        <v>1</v>
      </c>
      <c r="G752" s="2">
        <v>2.8680154652448501E-6</v>
      </c>
      <c r="H752" s="1">
        <v>2.3999999999999998E-3</v>
      </c>
      <c r="I752" s="1">
        <v>1.5589</v>
      </c>
      <c r="J752" s="1" t="s">
        <v>1939</v>
      </c>
    </row>
    <row r="753" spans="1:10" ht="28.8" x14ac:dyDescent="0.3">
      <c r="A753" s="8" t="s">
        <v>1941</v>
      </c>
      <c r="B753" s="1">
        <v>324</v>
      </c>
      <c r="C753" s="1">
        <v>1</v>
      </c>
      <c r="D753" s="1">
        <v>36815.300000000003</v>
      </c>
      <c r="E753" s="1">
        <v>1</v>
      </c>
      <c r="F753" s="1">
        <v>1</v>
      </c>
      <c r="G753" s="2">
        <v>2.1943859068956799E-5</v>
      </c>
      <c r="H753" s="1">
        <v>5.8599999999999999E-2</v>
      </c>
      <c r="I753" s="1">
        <v>1.4734</v>
      </c>
      <c r="J753" s="1"/>
    </row>
    <row r="754" spans="1:10" ht="28.8" x14ac:dyDescent="0.3">
      <c r="A754" s="4" t="s">
        <v>1942</v>
      </c>
      <c r="B754" s="1">
        <v>550</v>
      </c>
      <c r="C754" s="1">
        <v>0</v>
      </c>
      <c r="D754" s="1">
        <v>61975</v>
      </c>
      <c r="E754" s="1">
        <v>1</v>
      </c>
      <c r="F754" s="1">
        <v>1</v>
      </c>
      <c r="G754" s="2">
        <v>1.29269278878945E-5</v>
      </c>
      <c r="H754" s="1">
        <v>1.2699999999999999E-2</v>
      </c>
      <c r="I754" s="1">
        <v>1.4363999999999999</v>
      </c>
      <c r="J754" s="1" t="s">
        <v>1943</v>
      </c>
    </row>
    <row r="755" spans="1:10" ht="72" x14ac:dyDescent="0.3">
      <c r="A755" s="4" t="s">
        <v>1944</v>
      </c>
      <c r="B755" s="1">
        <v>566</v>
      </c>
      <c r="C755" s="1">
        <v>0</v>
      </c>
      <c r="D755" s="1">
        <v>63741.8</v>
      </c>
      <c r="E755" s="1">
        <v>1</v>
      </c>
      <c r="F755" s="1">
        <v>1</v>
      </c>
      <c r="G755" s="2">
        <v>1.25615023645618E-5</v>
      </c>
      <c r="H755" s="1">
        <v>1.24E-2</v>
      </c>
      <c r="I755" s="1">
        <v>1.4363999999999999</v>
      </c>
      <c r="J755" s="1" t="s">
        <v>1945</v>
      </c>
    </row>
    <row r="756" spans="1:10" ht="28.8" x14ac:dyDescent="0.3">
      <c r="A756" s="4" t="s">
        <v>1946</v>
      </c>
      <c r="B756" s="1">
        <v>564</v>
      </c>
      <c r="C756" s="1">
        <v>0</v>
      </c>
      <c r="D756" s="1">
        <v>63734</v>
      </c>
      <c r="E756" s="1">
        <v>1</v>
      </c>
      <c r="F756" s="1">
        <v>1</v>
      </c>
      <c r="G756" s="2">
        <v>1.26060466991879E-5</v>
      </c>
      <c r="H756" s="1">
        <v>1.24E-2</v>
      </c>
      <c r="I756" s="1">
        <v>1.4363999999999999</v>
      </c>
      <c r="J756" s="1" t="s">
        <v>1947</v>
      </c>
    </row>
    <row r="757" spans="1:10" ht="28.8" x14ac:dyDescent="0.3">
      <c r="A757" s="29" t="s">
        <v>1726</v>
      </c>
      <c r="B757" s="1">
        <v>46</v>
      </c>
      <c r="C757" s="1">
        <v>0</v>
      </c>
      <c r="D757" s="1">
        <v>5309.5</v>
      </c>
      <c r="E757" s="1">
        <v>1</v>
      </c>
      <c r="F757" s="1">
        <v>1</v>
      </c>
      <c r="G757" s="1">
        <v>1.5456109431178199E-4</v>
      </c>
      <c r="H757" s="1">
        <v>0.1739</v>
      </c>
      <c r="I757" s="1">
        <v>1.3398000000000001</v>
      </c>
      <c r="J757" s="1" t="s">
        <v>1724</v>
      </c>
    </row>
    <row r="758" spans="1:10" ht="28.8" x14ac:dyDescent="0.3">
      <c r="A758" s="29" t="s">
        <v>1723</v>
      </c>
      <c r="B758" s="1">
        <v>46</v>
      </c>
      <c r="C758" s="1">
        <v>0</v>
      </c>
      <c r="D758" s="1">
        <v>5325.5</v>
      </c>
      <c r="E758" s="1">
        <v>1</v>
      </c>
      <c r="F758" s="1">
        <v>1</v>
      </c>
      <c r="G758" s="1">
        <v>1.5456109431178199E-4</v>
      </c>
      <c r="H758" s="1">
        <v>0.1739</v>
      </c>
      <c r="I758" s="1">
        <v>1.3398000000000001</v>
      </c>
      <c r="J758" s="1" t="s">
        <v>1724</v>
      </c>
    </row>
    <row r="759" spans="1:10" ht="28.8" x14ac:dyDescent="0.3">
      <c r="A759" s="4" t="s">
        <v>1730</v>
      </c>
      <c r="B759" s="1">
        <v>128</v>
      </c>
      <c r="C759" s="1">
        <v>1</v>
      </c>
      <c r="D759" s="1">
        <v>14530.6</v>
      </c>
      <c r="E759" s="1">
        <v>1</v>
      </c>
      <c r="F759" s="1">
        <v>1</v>
      </c>
      <c r="G759" s="2">
        <v>5.5545393268296798E-5</v>
      </c>
      <c r="H759" s="1">
        <v>6.25E-2</v>
      </c>
      <c r="I759" s="1">
        <v>1.3083</v>
      </c>
      <c r="J759" s="1" t="s">
        <v>1731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17" sqref="J17"/>
    </sheetView>
  </sheetViews>
  <sheetFormatPr defaultRowHeight="14.4" x14ac:dyDescent="0.3"/>
  <cols>
    <col min="2" max="2" width="43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2252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2234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2">
        <v>99</v>
      </c>
      <c r="D4" s="40">
        <v>0.1502</v>
      </c>
    </row>
    <row r="5" spans="1:8" ht="15.6" x14ac:dyDescent="0.3">
      <c r="A5" s="41"/>
      <c r="B5" s="39" t="s">
        <v>2226</v>
      </c>
      <c r="C5" s="11">
        <v>27</v>
      </c>
      <c r="D5" s="40">
        <v>4.1000000000000002E-2</v>
      </c>
    </row>
    <row r="6" spans="1:8" ht="15.6" x14ac:dyDescent="0.3">
      <c r="A6" s="42"/>
      <c r="B6" s="39" t="s">
        <v>2227</v>
      </c>
      <c r="C6" s="11">
        <v>32</v>
      </c>
      <c r="D6" s="40">
        <v>4.8599999999999997E-2</v>
      </c>
    </row>
    <row r="7" spans="1:8" ht="15.6" x14ac:dyDescent="0.3">
      <c r="A7" s="43"/>
      <c r="B7" s="39" t="s">
        <v>2228</v>
      </c>
      <c r="C7" s="11">
        <v>41</v>
      </c>
      <c r="D7" s="40">
        <v>6.2199999999999998E-2</v>
      </c>
    </row>
    <row r="8" spans="1:8" ht="15.6" x14ac:dyDescent="0.3">
      <c r="A8" s="44"/>
      <c r="B8" s="39" t="s">
        <v>2229</v>
      </c>
      <c r="C8" s="11">
        <v>262</v>
      </c>
      <c r="D8" s="40">
        <v>0.39760000000000001</v>
      </c>
    </row>
    <row r="9" spans="1:8" ht="15.6" x14ac:dyDescent="0.3">
      <c r="A9" s="45"/>
      <c r="B9" s="39" t="s">
        <v>2230</v>
      </c>
      <c r="C9" s="11">
        <v>74</v>
      </c>
      <c r="D9" s="40">
        <v>0.1123</v>
      </c>
    </row>
    <row r="10" spans="1:8" ht="15.6" x14ac:dyDescent="0.3">
      <c r="A10" s="46"/>
      <c r="B10" s="39" t="s">
        <v>2231</v>
      </c>
      <c r="C10" s="11">
        <v>124</v>
      </c>
      <c r="D10" s="40">
        <v>0.18820000000000001</v>
      </c>
    </row>
    <row r="11" spans="1:8" ht="15.6" x14ac:dyDescent="0.3">
      <c r="A11" s="35"/>
      <c r="B11" s="37" t="s">
        <v>2220</v>
      </c>
      <c r="C11" s="10">
        <f>SUM(C4:C10)</f>
        <v>659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J590"/>
  <sheetViews>
    <sheetView zoomScale="64" zoomScaleNormal="64" workbookViewId="0">
      <selection sqref="A1:J1"/>
    </sheetView>
  </sheetViews>
  <sheetFormatPr defaultRowHeight="14.4" x14ac:dyDescent="0.3"/>
  <cols>
    <col min="3" max="3" width="20.5546875" bestFit="1" customWidth="1"/>
    <col min="5" max="5" width="21" bestFit="1" customWidth="1"/>
    <col min="6" max="6" width="20.33203125" bestFit="1" customWidth="1"/>
    <col min="8" max="8" width="12.6640625" bestFit="1" customWidth="1"/>
    <col min="9" max="9" width="17.6640625" bestFit="1" customWidth="1"/>
    <col min="10" max="10" width="41.44140625" bestFit="1" customWidth="1"/>
  </cols>
  <sheetData>
    <row r="1" spans="1:10" x14ac:dyDescent="0.3">
      <c r="A1" s="60" t="s">
        <v>2244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72" x14ac:dyDescent="0.3">
      <c r="A3" s="26" t="s">
        <v>10</v>
      </c>
      <c r="B3" s="1">
        <v>1663</v>
      </c>
      <c r="C3" s="1">
        <v>21</v>
      </c>
      <c r="D3" s="1">
        <v>186188.3</v>
      </c>
      <c r="E3" s="1">
        <v>161</v>
      </c>
      <c r="F3" s="1">
        <v>2090</v>
      </c>
      <c r="G3" s="1">
        <v>1.02975264534123E-2</v>
      </c>
      <c r="H3" s="1">
        <v>0.73060000000000003</v>
      </c>
      <c r="I3" s="1">
        <v>6816.6723000000202</v>
      </c>
      <c r="J3" s="1" t="s">
        <v>11</v>
      </c>
    </row>
    <row r="4" spans="1:10" ht="28.8" x14ac:dyDescent="0.3">
      <c r="A4" s="26" t="s">
        <v>12</v>
      </c>
      <c r="B4" s="1">
        <v>1662</v>
      </c>
      <c r="C4" s="1">
        <v>0</v>
      </c>
      <c r="D4" s="1">
        <v>186100.2</v>
      </c>
      <c r="E4" s="1">
        <v>140</v>
      </c>
      <c r="F4" s="1">
        <v>1969</v>
      </c>
      <c r="G4" s="1">
        <v>9.7071910256267303E-3</v>
      </c>
      <c r="H4" s="1">
        <v>0.70399999999999996</v>
      </c>
      <c r="I4" s="1">
        <v>6362.4557000000104</v>
      </c>
      <c r="J4" s="1" t="s">
        <v>13</v>
      </c>
    </row>
    <row r="5" spans="1:10" ht="28.8" x14ac:dyDescent="0.3">
      <c r="A5" s="26" t="s">
        <v>14</v>
      </c>
      <c r="B5" s="1">
        <v>1663</v>
      </c>
      <c r="C5" s="1">
        <v>0</v>
      </c>
      <c r="D5" s="1">
        <v>186324.4</v>
      </c>
      <c r="E5" s="1">
        <v>127</v>
      </c>
      <c r="F5" s="1">
        <v>1796</v>
      </c>
      <c r="G5" s="1">
        <v>8.8489748853246303E-3</v>
      </c>
      <c r="H5" s="1">
        <v>0.64759999999999995</v>
      </c>
      <c r="I5" s="1">
        <v>5785.0237000000097</v>
      </c>
      <c r="J5" s="1" t="s">
        <v>15</v>
      </c>
    </row>
    <row r="6" spans="1:10" ht="43.2" x14ac:dyDescent="0.3">
      <c r="A6" s="8" t="s">
        <v>429</v>
      </c>
      <c r="B6" s="1">
        <v>607</v>
      </c>
      <c r="C6" s="1">
        <v>71</v>
      </c>
      <c r="D6" s="1">
        <v>69207.399999999994</v>
      </c>
      <c r="E6" s="1">
        <v>75</v>
      </c>
      <c r="F6" s="1">
        <v>1001</v>
      </c>
      <c r="G6" s="1">
        <v>1.3512144028216801E-2</v>
      </c>
      <c r="H6" s="1">
        <v>0.66559999999999997</v>
      </c>
      <c r="I6" s="1">
        <v>2909.8287</v>
      </c>
      <c r="J6" s="1" t="s">
        <v>430</v>
      </c>
    </row>
    <row r="7" spans="1:10" ht="100.8" x14ac:dyDescent="0.3">
      <c r="A7" s="26" t="s">
        <v>16</v>
      </c>
      <c r="B7" s="1">
        <v>1734</v>
      </c>
      <c r="C7" s="1">
        <v>8</v>
      </c>
      <c r="D7" s="1">
        <v>190459.9</v>
      </c>
      <c r="E7" s="1">
        <v>68</v>
      </c>
      <c r="F7" s="1">
        <v>654</v>
      </c>
      <c r="G7" s="1">
        <v>3.0903490465897698E-3</v>
      </c>
      <c r="H7" s="1">
        <v>0.4279</v>
      </c>
      <c r="I7" s="1">
        <v>2246.5369999999998</v>
      </c>
      <c r="J7" s="1" t="s">
        <v>1948</v>
      </c>
    </row>
    <row r="8" spans="1:10" ht="345.6" x14ac:dyDescent="0.3">
      <c r="A8" s="8" t="s">
        <v>48</v>
      </c>
      <c r="B8" s="1">
        <v>593</v>
      </c>
      <c r="C8" s="1">
        <v>25</v>
      </c>
      <c r="D8" s="1">
        <v>59464.9</v>
      </c>
      <c r="E8" s="1">
        <v>49</v>
      </c>
      <c r="F8" s="1">
        <v>609</v>
      </c>
      <c r="G8" s="1">
        <v>8.4147550559098595E-3</v>
      </c>
      <c r="H8" s="1">
        <v>0.54969999999999997</v>
      </c>
      <c r="I8" s="1">
        <v>2245.7775999999999</v>
      </c>
      <c r="J8" s="1" t="s">
        <v>1949</v>
      </c>
    </row>
    <row r="9" spans="1:10" ht="28.8" x14ac:dyDescent="0.3">
      <c r="A9" s="26" t="s">
        <v>22</v>
      </c>
      <c r="B9" s="1">
        <v>1737</v>
      </c>
      <c r="C9" s="1">
        <v>0</v>
      </c>
      <c r="D9" s="1">
        <v>192052.3</v>
      </c>
      <c r="E9" s="1">
        <v>62</v>
      </c>
      <c r="F9" s="1">
        <v>647</v>
      </c>
      <c r="G9" s="1">
        <v>3.0519916537449601E-3</v>
      </c>
      <c r="H9" s="1">
        <v>0.44440000000000002</v>
      </c>
      <c r="I9" s="1">
        <v>2233.6104999999998</v>
      </c>
      <c r="J9" s="1" t="s">
        <v>23</v>
      </c>
    </row>
    <row r="10" spans="1:10" ht="28.8" x14ac:dyDescent="0.3">
      <c r="A10" s="26" t="s">
        <v>20</v>
      </c>
      <c r="B10" s="1">
        <v>1737</v>
      </c>
      <c r="C10" s="1">
        <v>0</v>
      </c>
      <c r="D10" s="1">
        <v>192024.3</v>
      </c>
      <c r="E10" s="1">
        <v>62</v>
      </c>
      <c r="F10" s="1">
        <v>647</v>
      </c>
      <c r="G10" s="1">
        <v>3.0519916537449601E-3</v>
      </c>
      <c r="H10" s="1">
        <v>0.44440000000000002</v>
      </c>
      <c r="I10" s="1">
        <v>2233.6104999999998</v>
      </c>
      <c r="J10" s="1" t="s">
        <v>21</v>
      </c>
    </row>
    <row r="11" spans="1:10" ht="43.2" x14ac:dyDescent="0.3">
      <c r="A11" s="26" t="s">
        <v>24</v>
      </c>
      <c r="B11" s="1">
        <v>1549</v>
      </c>
      <c r="C11" s="1">
        <v>0</v>
      </c>
      <c r="D11" s="1">
        <v>170427.8</v>
      </c>
      <c r="E11" s="1">
        <v>62</v>
      </c>
      <c r="F11" s="1">
        <v>647</v>
      </c>
      <c r="G11" s="1">
        <v>3.42240768402517E-3</v>
      </c>
      <c r="H11" s="1">
        <v>0.49840000000000001</v>
      </c>
      <c r="I11" s="1">
        <v>2233.6104999999998</v>
      </c>
      <c r="J11" s="1" t="s">
        <v>25</v>
      </c>
    </row>
    <row r="12" spans="1:10" ht="28.8" x14ac:dyDescent="0.3">
      <c r="A12" s="26" t="s">
        <v>18</v>
      </c>
      <c r="B12" s="1">
        <v>1737</v>
      </c>
      <c r="C12" s="1">
        <v>0</v>
      </c>
      <c r="D12" s="1">
        <v>192109.4</v>
      </c>
      <c r="E12" s="1">
        <v>62</v>
      </c>
      <c r="F12" s="1">
        <v>647</v>
      </c>
      <c r="G12" s="1">
        <v>3.0519916537449601E-3</v>
      </c>
      <c r="H12" s="1">
        <v>0.44440000000000002</v>
      </c>
      <c r="I12" s="1">
        <v>2233.6104999999998</v>
      </c>
      <c r="J12" s="1" t="s">
        <v>19</v>
      </c>
    </row>
    <row r="13" spans="1:10" ht="28.8" x14ac:dyDescent="0.3">
      <c r="A13" s="26" t="s">
        <v>26</v>
      </c>
      <c r="B13" s="1">
        <v>1374</v>
      </c>
      <c r="C13" s="1">
        <v>0</v>
      </c>
      <c r="D13" s="1">
        <v>150790</v>
      </c>
      <c r="E13" s="1">
        <v>60</v>
      </c>
      <c r="F13" s="1">
        <v>635</v>
      </c>
      <c r="G13" s="1">
        <v>3.7867433548664001E-3</v>
      </c>
      <c r="H13" s="1">
        <v>0.54</v>
      </c>
      <c r="I13" s="1">
        <v>2201.6522</v>
      </c>
      <c r="J13" s="1" t="s">
        <v>27</v>
      </c>
    </row>
    <row r="14" spans="1:10" ht="129.6" x14ac:dyDescent="0.3">
      <c r="A14" s="3" t="s">
        <v>56</v>
      </c>
      <c r="B14" s="1">
        <v>1170</v>
      </c>
      <c r="C14" s="1">
        <v>12</v>
      </c>
      <c r="D14" s="1">
        <v>129569.9</v>
      </c>
      <c r="E14" s="1">
        <v>58</v>
      </c>
      <c r="F14" s="1">
        <v>686</v>
      </c>
      <c r="G14" s="1">
        <v>4.8041563544468603E-3</v>
      </c>
      <c r="H14" s="1">
        <v>0.48549999999999999</v>
      </c>
      <c r="I14" s="1">
        <v>2020.268</v>
      </c>
      <c r="J14" s="1" t="s">
        <v>1950</v>
      </c>
    </row>
    <row r="15" spans="1:10" ht="100.8" x14ac:dyDescent="0.3">
      <c r="A15" s="28" t="s">
        <v>49</v>
      </c>
      <c r="B15" s="1">
        <v>465</v>
      </c>
      <c r="C15" s="1">
        <v>21</v>
      </c>
      <c r="D15" s="1">
        <v>52182.8</v>
      </c>
      <c r="E15" s="1">
        <v>43</v>
      </c>
      <c r="F15" s="1">
        <v>545</v>
      </c>
      <c r="G15" s="1">
        <v>9.6033427361767992E-3</v>
      </c>
      <c r="H15" s="1">
        <v>0.58709999999999996</v>
      </c>
      <c r="I15" s="1">
        <v>1879.0581999999999</v>
      </c>
      <c r="J15" s="1" t="s">
        <v>50</v>
      </c>
    </row>
    <row r="16" spans="1:10" ht="72" x14ac:dyDescent="0.3">
      <c r="A16" s="26" t="s">
        <v>105</v>
      </c>
      <c r="B16" s="1">
        <v>478</v>
      </c>
      <c r="C16" s="1">
        <v>6</v>
      </c>
      <c r="D16" s="1">
        <v>54626.2</v>
      </c>
      <c r="E16" s="1">
        <v>32</v>
      </c>
      <c r="F16" s="1">
        <v>595</v>
      </c>
      <c r="G16" s="1">
        <v>1.01992432211113E-2</v>
      </c>
      <c r="H16" s="1">
        <v>0.50419999999999998</v>
      </c>
      <c r="I16" s="1">
        <v>1856.4844000000001</v>
      </c>
      <c r="J16" s="1" t="s">
        <v>1505</v>
      </c>
    </row>
    <row r="17" spans="1:10" ht="28.8" x14ac:dyDescent="0.3">
      <c r="A17" s="26" t="s">
        <v>34</v>
      </c>
      <c r="B17" s="1">
        <v>1737</v>
      </c>
      <c r="C17" s="1">
        <v>6</v>
      </c>
      <c r="D17" s="1">
        <v>191988.3</v>
      </c>
      <c r="E17" s="1">
        <v>53</v>
      </c>
      <c r="F17" s="1">
        <v>515</v>
      </c>
      <c r="G17" s="1">
        <v>2.4293287506625301E-3</v>
      </c>
      <c r="H17" s="1">
        <v>0.3805</v>
      </c>
      <c r="I17" s="1">
        <v>1798.6405999999999</v>
      </c>
      <c r="J17" s="1" t="s">
        <v>35</v>
      </c>
    </row>
    <row r="18" spans="1:10" ht="28.8" x14ac:dyDescent="0.3">
      <c r="A18" s="26" t="s">
        <v>107</v>
      </c>
      <c r="B18" s="1">
        <v>478</v>
      </c>
      <c r="C18" s="1">
        <v>0</v>
      </c>
      <c r="D18" s="1">
        <v>54672.2</v>
      </c>
      <c r="E18" s="1">
        <v>26</v>
      </c>
      <c r="F18" s="1">
        <v>569</v>
      </c>
      <c r="G18" s="1">
        <v>9.75356200472665E-3</v>
      </c>
      <c r="H18" s="1">
        <v>0.50419999999999998</v>
      </c>
      <c r="I18" s="1">
        <v>1797.9580000000001</v>
      </c>
      <c r="J18" s="1" t="s">
        <v>108</v>
      </c>
    </row>
    <row r="19" spans="1:10" ht="28.8" x14ac:dyDescent="0.3">
      <c r="A19" s="26" t="s">
        <v>109</v>
      </c>
      <c r="B19" s="1">
        <v>490</v>
      </c>
      <c r="C19" s="1">
        <v>0</v>
      </c>
      <c r="D19" s="1">
        <v>55906.7</v>
      </c>
      <c r="E19" s="1">
        <v>26</v>
      </c>
      <c r="F19" s="1">
        <v>569</v>
      </c>
      <c r="G19" s="1">
        <v>9.5146992617537503E-3</v>
      </c>
      <c r="H19" s="1">
        <v>0.49180000000000001</v>
      </c>
      <c r="I19" s="1">
        <v>1797.9580000000001</v>
      </c>
      <c r="J19" s="1" t="s">
        <v>1506</v>
      </c>
    </row>
    <row r="20" spans="1:10" ht="28.8" x14ac:dyDescent="0.3">
      <c r="A20" s="28" t="s">
        <v>223</v>
      </c>
      <c r="B20" s="1">
        <v>812</v>
      </c>
      <c r="C20" s="1">
        <v>27</v>
      </c>
      <c r="D20" s="1">
        <v>90458.9</v>
      </c>
      <c r="E20" s="1">
        <v>56</v>
      </c>
      <c r="F20" s="1">
        <v>518</v>
      </c>
      <c r="G20" s="1">
        <v>5.2270013216046199E-3</v>
      </c>
      <c r="H20" s="1">
        <v>0.65269999999999995</v>
      </c>
      <c r="I20" s="1">
        <v>1557.1926000000001</v>
      </c>
      <c r="J20" s="1" t="s">
        <v>224</v>
      </c>
    </row>
    <row r="21" spans="1:10" ht="129.6" x14ac:dyDescent="0.3">
      <c r="A21" s="30" t="s">
        <v>127</v>
      </c>
      <c r="B21" s="1">
        <v>1477</v>
      </c>
      <c r="C21" s="1">
        <v>1</v>
      </c>
      <c r="D21" s="1">
        <v>163651.70000000001</v>
      </c>
      <c r="E21" s="1">
        <v>68</v>
      </c>
      <c r="F21" s="1">
        <v>498</v>
      </c>
      <c r="G21" s="1">
        <v>2.7626618268079498E-3</v>
      </c>
      <c r="H21" s="1">
        <v>0.46310000000000001</v>
      </c>
      <c r="I21" s="1">
        <v>1542.732</v>
      </c>
      <c r="J21" s="1" t="s">
        <v>1951</v>
      </c>
    </row>
    <row r="22" spans="1:10" ht="28.8" x14ac:dyDescent="0.3">
      <c r="A22" s="30" t="s">
        <v>137</v>
      </c>
      <c r="B22" s="1">
        <v>1477</v>
      </c>
      <c r="C22" s="1">
        <v>0</v>
      </c>
      <c r="D22" s="1">
        <v>163599.70000000001</v>
      </c>
      <c r="E22" s="1">
        <v>65</v>
      </c>
      <c r="F22" s="1">
        <v>477</v>
      </c>
      <c r="G22" s="1">
        <v>2.6461640389305102E-3</v>
      </c>
      <c r="H22" s="1">
        <v>0.43940000000000001</v>
      </c>
      <c r="I22" s="1">
        <v>1482.2713000000001</v>
      </c>
      <c r="J22" s="1" t="s">
        <v>138</v>
      </c>
    </row>
    <row r="23" spans="1:10" ht="72" x14ac:dyDescent="0.3">
      <c r="A23" s="30" t="s">
        <v>40</v>
      </c>
      <c r="B23" s="1">
        <v>932</v>
      </c>
      <c r="C23" s="1">
        <v>9</v>
      </c>
      <c r="D23" s="1">
        <v>103524.6</v>
      </c>
      <c r="E23" s="1">
        <v>47</v>
      </c>
      <c r="F23" s="1">
        <v>439</v>
      </c>
      <c r="G23" s="1">
        <v>3.85946838100849E-3</v>
      </c>
      <c r="H23" s="1">
        <v>0.49890000000000001</v>
      </c>
      <c r="I23" s="1">
        <v>1469.915</v>
      </c>
      <c r="J23" s="1" t="s">
        <v>1952</v>
      </c>
    </row>
    <row r="24" spans="1:10" ht="43.2" x14ac:dyDescent="0.3">
      <c r="A24" s="30" t="s">
        <v>36</v>
      </c>
      <c r="B24" s="1">
        <v>933</v>
      </c>
      <c r="C24" s="1">
        <v>2</v>
      </c>
      <c r="D24" s="1">
        <v>103672.7</v>
      </c>
      <c r="E24" s="1">
        <v>41</v>
      </c>
      <c r="F24" s="1">
        <v>434</v>
      </c>
      <c r="G24" s="1">
        <v>3.8114213744512401E-3</v>
      </c>
      <c r="H24" s="1">
        <v>0.55200000000000005</v>
      </c>
      <c r="I24" s="1">
        <v>1465.4294</v>
      </c>
      <c r="J24" s="1" t="s">
        <v>1299</v>
      </c>
    </row>
    <row r="25" spans="1:10" ht="43.2" x14ac:dyDescent="0.3">
      <c r="A25" s="30" t="s">
        <v>38</v>
      </c>
      <c r="B25" s="1">
        <v>932</v>
      </c>
      <c r="C25" s="1">
        <v>0</v>
      </c>
      <c r="D25" s="1">
        <v>103666.7</v>
      </c>
      <c r="E25" s="1">
        <v>39</v>
      </c>
      <c r="F25" s="1">
        <v>427</v>
      </c>
      <c r="G25" s="1">
        <v>3.7539703842611001E-3</v>
      </c>
      <c r="H25" s="1">
        <v>0.52900000000000003</v>
      </c>
      <c r="I25" s="1">
        <v>1452.2898</v>
      </c>
      <c r="J25" s="1" t="s">
        <v>39</v>
      </c>
    </row>
    <row r="26" spans="1:10" ht="28.8" x14ac:dyDescent="0.3">
      <c r="A26" s="30" t="s">
        <v>139</v>
      </c>
      <c r="B26" s="1">
        <v>1477</v>
      </c>
      <c r="C26" s="1">
        <v>0</v>
      </c>
      <c r="D26" s="1">
        <v>163597.79999999999</v>
      </c>
      <c r="E26" s="1">
        <v>63</v>
      </c>
      <c r="F26" s="1">
        <v>463</v>
      </c>
      <c r="G26" s="1">
        <v>2.5684988470122102E-3</v>
      </c>
      <c r="H26" s="1">
        <v>0.41839999999999999</v>
      </c>
      <c r="I26" s="1">
        <v>1429.181</v>
      </c>
      <c r="J26" s="1" t="s">
        <v>140</v>
      </c>
    </row>
    <row r="27" spans="1:10" ht="86.4" x14ac:dyDescent="0.3">
      <c r="A27" s="28" t="s">
        <v>51</v>
      </c>
      <c r="B27" s="1">
        <v>536</v>
      </c>
      <c r="C27" s="1">
        <v>5</v>
      </c>
      <c r="D27" s="1">
        <v>60313.2</v>
      </c>
      <c r="E27" s="1">
        <v>32</v>
      </c>
      <c r="F27" s="1">
        <v>467</v>
      </c>
      <c r="G27" s="1">
        <v>7.1388946045271599E-3</v>
      </c>
      <c r="H27" s="1">
        <v>0.47570000000000001</v>
      </c>
      <c r="I27" s="1">
        <v>1392.7262000000001</v>
      </c>
      <c r="J27" s="1" t="s">
        <v>52</v>
      </c>
    </row>
    <row r="28" spans="1:10" ht="288" x14ac:dyDescent="0.3">
      <c r="A28" s="8" t="s">
        <v>62</v>
      </c>
      <c r="B28" s="1">
        <v>643</v>
      </c>
      <c r="C28" s="1">
        <v>32</v>
      </c>
      <c r="D28" s="1">
        <v>65436.5</v>
      </c>
      <c r="E28" s="1">
        <v>47</v>
      </c>
      <c r="F28" s="1">
        <v>449</v>
      </c>
      <c r="G28" s="1">
        <v>5.7215572450602104E-3</v>
      </c>
      <c r="H28" s="1">
        <v>0.53029999999999999</v>
      </c>
      <c r="I28" s="1">
        <v>1377.5495000000001</v>
      </c>
      <c r="J28" s="1" t="s">
        <v>1953</v>
      </c>
    </row>
    <row r="29" spans="1:10" ht="28.8" x14ac:dyDescent="0.3">
      <c r="A29" s="4" t="s">
        <v>60</v>
      </c>
      <c r="B29" s="1">
        <v>780</v>
      </c>
      <c r="C29" s="1">
        <v>45</v>
      </c>
      <c r="D29" s="1">
        <v>85996.1</v>
      </c>
      <c r="E29" s="1">
        <v>45</v>
      </c>
      <c r="F29" s="1">
        <v>386</v>
      </c>
      <c r="G29" s="1">
        <v>4.0548200134471303E-3</v>
      </c>
      <c r="H29" s="1">
        <v>0.54490000000000005</v>
      </c>
      <c r="I29" s="1">
        <v>1349.7285999999999</v>
      </c>
      <c r="J29" s="1" t="s">
        <v>61</v>
      </c>
    </row>
    <row r="30" spans="1:10" ht="28.8" x14ac:dyDescent="0.3">
      <c r="A30" s="28" t="s">
        <v>53</v>
      </c>
      <c r="B30" s="1">
        <v>515</v>
      </c>
      <c r="C30" s="1">
        <v>0</v>
      </c>
      <c r="D30" s="1">
        <v>57872.2</v>
      </c>
      <c r="E30" s="1">
        <v>27</v>
      </c>
      <c r="F30" s="1">
        <v>443</v>
      </c>
      <c r="G30" s="1">
        <v>7.0481538681348198E-3</v>
      </c>
      <c r="H30" s="1">
        <v>0.49509999999999998</v>
      </c>
      <c r="I30" s="1">
        <v>1341.6256000000001</v>
      </c>
      <c r="J30" s="1" t="s">
        <v>54</v>
      </c>
    </row>
    <row r="31" spans="1:10" ht="28.8" x14ac:dyDescent="0.3">
      <c r="A31" s="28" t="s">
        <v>55</v>
      </c>
      <c r="B31" s="1">
        <v>525</v>
      </c>
      <c r="C31" s="1">
        <v>0</v>
      </c>
      <c r="D31" s="1">
        <v>58993.7</v>
      </c>
      <c r="E31" s="1">
        <v>27</v>
      </c>
      <c r="F31" s="1">
        <v>443</v>
      </c>
      <c r="G31" s="1">
        <v>6.91390331826559E-3</v>
      </c>
      <c r="H31" s="1">
        <v>0.48570000000000002</v>
      </c>
      <c r="I31" s="1">
        <v>1341.6256000000001</v>
      </c>
      <c r="J31" s="1" t="s">
        <v>54</v>
      </c>
    </row>
    <row r="32" spans="1:10" ht="72" x14ac:dyDescent="0.3">
      <c r="A32" s="32" t="s">
        <v>281</v>
      </c>
      <c r="B32" s="1">
        <v>147</v>
      </c>
      <c r="C32" s="1">
        <v>0</v>
      </c>
      <c r="D32" s="1">
        <v>15951.2</v>
      </c>
      <c r="E32" s="1">
        <v>21</v>
      </c>
      <c r="F32" s="1">
        <v>463</v>
      </c>
      <c r="G32" s="1">
        <v>2.5807297939027501E-2</v>
      </c>
      <c r="H32" s="1">
        <v>0.89119999999999999</v>
      </c>
      <c r="I32" s="1">
        <v>1324.6887999999999</v>
      </c>
      <c r="J32" s="1" t="s">
        <v>1954</v>
      </c>
    </row>
    <row r="33" spans="1:10" ht="28.8" x14ac:dyDescent="0.3">
      <c r="A33" s="30" t="s">
        <v>186</v>
      </c>
      <c r="B33" s="1">
        <v>1487</v>
      </c>
      <c r="C33" s="1">
        <v>8</v>
      </c>
      <c r="D33" s="1">
        <v>165203.4</v>
      </c>
      <c r="E33" s="1">
        <v>65</v>
      </c>
      <c r="F33" s="1">
        <v>434</v>
      </c>
      <c r="G33" s="1">
        <v>2.3914298200154701E-3</v>
      </c>
      <c r="H33" s="1">
        <v>0.39140000000000003</v>
      </c>
      <c r="I33" s="1">
        <v>1297.3780999999999</v>
      </c>
      <c r="J33" s="1" t="s">
        <v>187</v>
      </c>
    </row>
    <row r="34" spans="1:10" ht="72" x14ac:dyDescent="0.3">
      <c r="A34" s="32" t="s">
        <v>291</v>
      </c>
      <c r="B34" s="1">
        <v>147</v>
      </c>
      <c r="C34" s="1">
        <v>2</v>
      </c>
      <c r="D34" s="1">
        <v>15937.2</v>
      </c>
      <c r="E34" s="1">
        <v>21</v>
      </c>
      <c r="F34" s="1">
        <v>450</v>
      </c>
      <c r="G34" s="1">
        <v>2.5082686981776101E-2</v>
      </c>
      <c r="H34" s="1">
        <v>0.8095</v>
      </c>
      <c r="I34" s="1">
        <v>1293.6748</v>
      </c>
      <c r="J34" s="1" t="s">
        <v>1955</v>
      </c>
    </row>
    <row r="35" spans="1:10" ht="28.8" x14ac:dyDescent="0.3">
      <c r="A35" s="3" t="s">
        <v>147</v>
      </c>
      <c r="B35" s="1">
        <v>1144</v>
      </c>
      <c r="C35" s="1">
        <v>2</v>
      </c>
      <c r="D35" s="1">
        <v>126942.39999999999</v>
      </c>
      <c r="E35" s="1">
        <v>49</v>
      </c>
      <c r="F35" s="1">
        <v>466</v>
      </c>
      <c r="G35" s="1">
        <v>3.3376344670272501E-3</v>
      </c>
      <c r="H35" s="1">
        <v>0.42399999999999999</v>
      </c>
      <c r="I35" s="1">
        <v>1284.6433</v>
      </c>
      <c r="J35" s="1" t="s">
        <v>148</v>
      </c>
    </row>
    <row r="36" spans="1:10" ht="86.4" x14ac:dyDescent="0.3">
      <c r="A36" s="28" t="s">
        <v>85</v>
      </c>
      <c r="B36" s="1">
        <v>427</v>
      </c>
      <c r="C36" s="1">
        <v>4</v>
      </c>
      <c r="D36" s="1">
        <v>48319.6</v>
      </c>
      <c r="E36" s="1">
        <v>33</v>
      </c>
      <c r="F36" s="1">
        <v>417</v>
      </c>
      <c r="G36" s="1">
        <v>8.0017883387764593E-3</v>
      </c>
      <c r="H36" s="1">
        <v>0.54100000000000004</v>
      </c>
      <c r="I36" s="1">
        <v>1260.4766</v>
      </c>
      <c r="J36" s="1" t="s">
        <v>86</v>
      </c>
    </row>
    <row r="37" spans="1:10" ht="28.8" x14ac:dyDescent="0.3">
      <c r="A37" s="30" t="s">
        <v>188</v>
      </c>
      <c r="B37" s="1">
        <v>1487</v>
      </c>
      <c r="C37" s="1">
        <v>0</v>
      </c>
      <c r="D37" s="1">
        <v>165203.4</v>
      </c>
      <c r="E37" s="1">
        <v>58</v>
      </c>
      <c r="F37" s="1">
        <v>420</v>
      </c>
      <c r="G37" s="1">
        <v>2.3142869225956202E-3</v>
      </c>
      <c r="H37" s="1">
        <v>0.40479999999999999</v>
      </c>
      <c r="I37" s="1">
        <v>1258.7929999999999</v>
      </c>
      <c r="J37" s="1" t="s">
        <v>189</v>
      </c>
    </row>
    <row r="38" spans="1:10" ht="28.8" x14ac:dyDescent="0.3">
      <c r="A38" s="28" t="s">
        <v>91</v>
      </c>
      <c r="B38" s="1">
        <v>422</v>
      </c>
      <c r="C38" s="1">
        <v>0</v>
      </c>
      <c r="D38" s="1">
        <v>47753.3</v>
      </c>
      <c r="E38" s="1">
        <v>29</v>
      </c>
      <c r="F38" s="1">
        <v>411</v>
      </c>
      <c r="G38" s="1">
        <v>7.9800984696048894E-3</v>
      </c>
      <c r="H38" s="1">
        <v>0.5474</v>
      </c>
      <c r="I38" s="1">
        <v>1248.2061000000001</v>
      </c>
      <c r="J38" s="1" t="s">
        <v>92</v>
      </c>
    </row>
    <row r="39" spans="1:10" ht="28.8" x14ac:dyDescent="0.3">
      <c r="A39" s="28" t="s">
        <v>93</v>
      </c>
      <c r="B39" s="1">
        <v>419</v>
      </c>
      <c r="C39" s="1">
        <v>0</v>
      </c>
      <c r="D39" s="1">
        <v>47367.1</v>
      </c>
      <c r="E39" s="1">
        <v>29</v>
      </c>
      <c r="F39" s="1">
        <v>411</v>
      </c>
      <c r="G39" s="1">
        <v>8.0372352128240208E-3</v>
      </c>
      <c r="H39" s="1">
        <v>0.55130000000000001</v>
      </c>
      <c r="I39" s="1">
        <v>1248.2061000000001</v>
      </c>
      <c r="J39" s="1" t="s">
        <v>92</v>
      </c>
    </row>
    <row r="40" spans="1:10" ht="28.8" x14ac:dyDescent="0.3">
      <c r="A40" s="28" t="s">
        <v>89</v>
      </c>
      <c r="B40" s="1">
        <v>429</v>
      </c>
      <c r="C40" s="1">
        <v>0</v>
      </c>
      <c r="D40" s="1">
        <v>48606.8</v>
      </c>
      <c r="E40" s="1">
        <v>29</v>
      </c>
      <c r="F40" s="1">
        <v>411</v>
      </c>
      <c r="G40" s="1">
        <v>7.8498870726649607E-3</v>
      </c>
      <c r="H40" s="1">
        <v>0.53849999999999998</v>
      </c>
      <c r="I40" s="1">
        <v>1248.2061000000001</v>
      </c>
      <c r="J40" s="1" t="s">
        <v>90</v>
      </c>
    </row>
    <row r="41" spans="1:10" ht="28.8" x14ac:dyDescent="0.3">
      <c r="A41" s="30" t="s">
        <v>194</v>
      </c>
      <c r="B41" s="1">
        <v>1487</v>
      </c>
      <c r="C41" s="1">
        <v>0</v>
      </c>
      <c r="D41" s="1">
        <v>165636.70000000001</v>
      </c>
      <c r="E41" s="1">
        <v>57</v>
      </c>
      <c r="F41" s="1">
        <v>409</v>
      </c>
      <c r="G41" s="1">
        <v>2.25367464605145E-3</v>
      </c>
      <c r="H41" s="1">
        <v>0.39140000000000003</v>
      </c>
      <c r="I41" s="1">
        <v>1230.9591</v>
      </c>
      <c r="J41" s="1" t="s">
        <v>195</v>
      </c>
    </row>
    <row r="42" spans="1:10" ht="43.2" x14ac:dyDescent="0.3">
      <c r="A42" s="8" t="s">
        <v>172</v>
      </c>
      <c r="B42" s="1">
        <v>645</v>
      </c>
      <c r="C42" s="1">
        <v>37</v>
      </c>
      <c r="D42" s="1">
        <v>65807.399999999994</v>
      </c>
      <c r="E42" s="1">
        <v>46</v>
      </c>
      <c r="F42" s="1">
        <v>365</v>
      </c>
      <c r="G42" s="1">
        <v>4.6367323686725198E-3</v>
      </c>
      <c r="H42" s="1">
        <v>0.75039999999999996</v>
      </c>
      <c r="I42" s="1">
        <v>1193.7313999999999</v>
      </c>
      <c r="J42" s="1"/>
    </row>
    <row r="43" spans="1:10" ht="43.2" x14ac:dyDescent="0.3">
      <c r="A43" s="8" t="s">
        <v>58</v>
      </c>
      <c r="B43" s="1">
        <v>622</v>
      </c>
      <c r="C43" s="1">
        <v>44</v>
      </c>
      <c r="D43" s="1">
        <v>61931.8</v>
      </c>
      <c r="E43" s="1">
        <v>45</v>
      </c>
      <c r="F43" s="1">
        <v>330</v>
      </c>
      <c r="G43" s="1">
        <v>4.3471280653303397E-3</v>
      </c>
      <c r="H43" s="1">
        <v>0.61580000000000001</v>
      </c>
      <c r="I43" s="1">
        <v>1164.0056999999999</v>
      </c>
      <c r="J43" s="1"/>
    </row>
    <row r="44" spans="1:10" ht="28.8" x14ac:dyDescent="0.3">
      <c r="A44" s="28" t="s">
        <v>100</v>
      </c>
      <c r="B44" s="1">
        <v>357</v>
      </c>
      <c r="C44" s="1">
        <v>0</v>
      </c>
      <c r="D44" s="1">
        <v>40921.9</v>
      </c>
      <c r="E44" s="1">
        <v>24</v>
      </c>
      <c r="F44" s="1">
        <v>384</v>
      </c>
      <c r="G44" s="1">
        <v>8.8133676610476202E-3</v>
      </c>
      <c r="H44" s="1">
        <v>0.52939999999999998</v>
      </c>
      <c r="I44" s="1">
        <v>1148.2998</v>
      </c>
      <c r="J44" s="1" t="s">
        <v>101</v>
      </c>
    </row>
    <row r="45" spans="1:10" ht="28.8" x14ac:dyDescent="0.3">
      <c r="A45" s="3" t="s">
        <v>190</v>
      </c>
      <c r="B45" s="1">
        <v>1152</v>
      </c>
      <c r="C45" s="1">
        <v>0</v>
      </c>
      <c r="D45" s="1">
        <v>127770.8</v>
      </c>
      <c r="E45" s="1">
        <v>43</v>
      </c>
      <c r="F45" s="1">
        <v>417</v>
      </c>
      <c r="G45" s="1">
        <v>2.9659406429318998E-3</v>
      </c>
      <c r="H45" s="1">
        <v>0.38719999999999999</v>
      </c>
      <c r="I45" s="1">
        <v>1123.5621000000001</v>
      </c>
      <c r="J45" s="1" t="s">
        <v>191</v>
      </c>
    </row>
    <row r="46" spans="1:10" ht="28.8" x14ac:dyDescent="0.3">
      <c r="A46" s="28" t="s">
        <v>42</v>
      </c>
      <c r="B46" s="1">
        <v>504</v>
      </c>
      <c r="C46" s="1">
        <v>21</v>
      </c>
      <c r="D46" s="1">
        <v>55558.1</v>
      </c>
      <c r="E46" s="1">
        <v>21</v>
      </c>
      <c r="F46" s="1">
        <v>311</v>
      </c>
      <c r="G46" s="1">
        <v>5.0560194036413601E-3</v>
      </c>
      <c r="H46" s="1">
        <v>0.48209999999999997</v>
      </c>
      <c r="I46" s="1">
        <v>1118.6541</v>
      </c>
      <c r="J46" s="1" t="s">
        <v>43</v>
      </c>
    </row>
    <row r="47" spans="1:10" ht="28.8" x14ac:dyDescent="0.3">
      <c r="A47" s="30" t="s">
        <v>211</v>
      </c>
      <c r="B47" s="1">
        <v>1450</v>
      </c>
      <c r="C47" s="1">
        <v>0</v>
      </c>
      <c r="D47" s="1">
        <v>161244.5</v>
      </c>
      <c r="E47" s="1">
        <v>52</v>
      </c>
      <c r="F47" s="1">
        <v>368</v>
      </c>
      <c r="G47" s="1">
        <v>2.0794989041626999E-3</v>
      </c>
      <c r="H47" s="1">
        <v>0.36759999999999998</v>
      </c>
      <c r="I47" s="1">
        <v>1075.8167000000001</v>
      </c>
      <c r="J47" s="1" t="s">
        <v>195</v>
      </c>
    </row>
    <row r="48" spans="1:10" ht="86.4" x14ac:dyDescent="0.3">
      <c r="A48" s="26" t="s">
        <v>28</v>
      </c>
      <c r="B48" s="1">
        <v>580</v>
      </c>
      <c r="C48" s="1">
        <v>0</v>
      </c>
      <c r="D48" s="1">
        <v>65225.1</v>
      </c>
      <c r="E48" s="1">
        <v>32</v>
      </c>
      <c r="F48" s="1">
        <v>362</v>
      </c>
      <c r="G48" s="1">
        <v>5.1139850768131597E-3</v>
      </c>
      <c r="H48" s="1">
        <v>0.48970000000000002</v>
      </c>
      <c r="I48" s="1">
        <v>1043.3795</v>
      </c>
      <c r="J48" s="1" t="s">
        <v>29</v>
      </c>
    </row>
    <row r="49" spans="1:10" ht="28.8" x14ac:dyDescent="0.3">
      <c r="A49" s="26" t="s">
        <v>30</v>
      </c>
      <c r="B49" s="1">
        <v>567</v>
      </c>
      <c r="C49" s="1">
        <v>0</v>
      </c>
      <c r="D49" s="1">
        <v>63715.5</v>
      </c>
      <c r="E49" s="1">
        <v>32</v>
      </c>
      <c r="F49" s="1">
        <v>362</v>
      </c>
      <c r="G49" s="1">
        <v>5.2312369392445096E-3</v>
      </c>
      <c r="H49" s="1">
        <v>0.50090000000000001</v>
      </c>
      <c r="I49" s="1">
        <v>1043.3795</v>
      </c>
      <c r="J49" s="1" t="s">
        <v>31</v>
      </c>
    </row>
    <row r="50" spans="1:10" ht="28.8" x14ac:dyDescent="0.3">
      <c r="A50" s="26" t="s">
        <v>32</v>
      </c>
      <c r="B50" s="1">
        <v>554</v>
      </c>
      <c r="C50" s="1">
        <v>0</v>
      </c>
      <c r="D50" s="1">
        <v>62222.6</v>
      </c>
      <c r="E50" s="1">
        <v>31</v>
      </c>
      <c r="F50" s="1">
        <v>360</v>
      </c>
      <c r="G50" s="1">
        <v>5.3244115325936396E-3</v>
      </c>
      <c r="H50" s="1">
        <v>0.50180000000000002</v>
      </c>
      <c r="I50" s="1">
        <v>1041.0399</v>
      </c>
      <c r="J50" s="1" t="s">
        <v>33</v>
      </c>
    </row>
    <row r="51" spans="1:10" ht="28.8" x14ac:dyDescent="0.3">
      <c r="A51" s="28" t="s">
        <v>83</v>
      </c>
      <c r="B51" s="1">
        <v>608</v>
      </c>
      <c r="C51" s="1">
        <v>2</v>
      </c>
      <c r="D51" s="1">
        <v>68668.100000000006</v>
      </c>
      <c r="E51" s="1">
        <v>40</v>
      </c>
      <c r="F51" s="1">
        <v>357</v>
      </c>
      <c r="G51" s="1">
        <v>4.8110903878531798E-3</v>
      </c>
      <c r="H51" s="1">
        <v>0.54279999999999995</v>
      </c>
      <c r="I51" s="1">
        <v>1038.7447</v>
      </c>
      <c r="J51" s="1" t="s">
        <v>84</v>
      </c>
    </row>
    <row r="52" spans="1:10" ht="100.8" x14ac:dyDescent="0.3">
      <c r="A52" s="3" t="s">
        <v>119</v>
      </c>
      <c r="B52" s="1">
        <v>2477</v>
      </c>
      <c r="C52" s="1">
        <v>6</v>
      </c>
      <c r="D52" s="1">
        <v>272257.7</v>
      </c>
      <c r="E52" s="1">
        <v>57</v>
      </c>
      <c r="F52" s="1">
        <v>320</v>
      </c>
      <c r="G52" s="1">
        <v>1.0585292204932E-3</v>
      </c>
      <c r="H52" s="1">
        <v>0.29959999999999998</v>
      </c>
      <c r="I52" s="1">
        <v>1030.3042</v>
      </c>
      <c r="J52" s="1" t="s">
        <v>1956</v>
      </c>
    </row>
    <row r="53" spans="1:10" ht="28.8" x14ac:dyDescent="0.3">
      <c r="A53" s="3" t="s">
        <v>125</v>
      </c>
      <c r="B53" s="1">
        <v>2387</v>
      </c>
      <c r="C53" s="1">
        <v>1</v>
      </c>
      <c r="D53" s="1">
        <v>262572.90000000002</v>
      </c>
      <c r="E53" s="1">
        <v>52</v>
      </c>
      <c r="F53" s="1">
        <v>312</v>
      </c>
      <c r="G53" s="1">
        <v>1.07097924473508E-3</v>
      </c>
      <c r="H53" s="1">
        <v>0.3201</v>
      </c>
      <c r="I53" s="1">
        <v>1012.7535</v>
      </c>
      <c r="J53" s="1" t="s">
        <v>126</v>
      </c>
    </row>
    <row r="54" spans="1:10" ht="28.8" x14ac:dyDescent="0.3">
      <c r="A54" s="28" t="s">
        <v>96</v>
      </c>
      <c r="B54" s="1">
        <v>608</v>
      </c>
      <c r="C54" s="1">
        <v>3</v>
      </c>
      <c r="D54" s="1">
        <v>68696.100000000006</v>
      </c>
      <c r="E54" s="1">
        <v>41</v>
      </c>
      <c r="F54" s="1">
        <v>351</v>
      </c>
      <c r="G54" s="1">
        <v>4.7302317258724599E-3</v>
      </c>
      <c r="H54" s="1">
        <v>0.53290000000000004</v>
      </c>
      <c r="I54" s="1">
        <v>1009.2243999999999</v>
      </c>
      <c r="J54" s="1" t="s">
        <v>97</v>
      </c>
    </row>
    <row r="55" spans="1:10" ht="28.8" x14ac:dyDescent="0.3">
      <c r="A55" s="3" t="s">
        <v>123</v>
      </c>
      <c r="B55" s="1">
        <v>2477</v>
      </c>
      <c r="C55" s="1">
        <v>0</v>
      </c>
      <c r="D55" s="1">
        <v>272322.7</v>
      </c>
      <c r="E55" s="1">
        <v>51</v>
      </c>
      <c r="F55" s="1">
        <v>310</v>
      </c>
      <c r="G55" s="1">
        <v>1.02545018235279E-3</v>
      </c>
      <c r="H55" s="1">
        <v>0.29959999999999998</v>
      </c>
      <c r="I55" s="1">
        <v>1008.1399</v>
      </c>
      <c r="J55" s="1" t="s">
        <v>124</v>
      </c>
    </row>
    <row r="56" spans="1:10" ht="28.8" x14ac:dyDescent="0.3">
      <c r="A56" s="30" t="s">
        <v>209</v>
      </c>
      <c r="B56" s="1">
        <v>1448</v>
      </c>
      <c r="C56" s="1">
        <v>0</v>
      </c>
      <c r="D56" s="1">
        <v>161468.79999999999</v>
      </c>
      <c r="E56" s="1">
        <v>44</v>
      </c>
      <c r="F56" s="1">
        <v>334</v>
      </c>
      <c r="G56" s="1">
        <v>1.88997815443715E-3</v>
      </c>
      <c r="H56" s="1">
        <v>0.29699999999999999</v>
      </c>
      <c r="I56" s="1">
        <v>990.52880000000005</v>
      </c>
      <c r="J56" s="1" t="s">
        <v>210</v>
      </c>
    </row>
    <row r="57" spans="1:10" ht="28.8" x14ac:dyDescent="0.3">
      <c r="A57" s="32" t="s">
        <v>306</v>
      </c>
      <c r="B57" s="1">
        <v>147</v>
      </c>
      <c r="C57" s="1">
        <v>0</v>
      </c>
      <c r="D57" s="1">
        <v>15954.3</v>
      </c>
      <c r="E57" s="1">
        <v>18</v>
      </c>
      <c r="F57" s="1">
        <v>363</v>
      </c>
      <c r="G57" s="1">
        <v>2.02333674986328E-2</v>
      </c>
      <c r="H57" s="1">
        <v>0.67349999999999999</v>
      </c>
      <c r="I57" s="1">
        <v>970.7269</v>
      </c>
      <c r="J57" s="1" t="s">
        <v>307</v>
      </c>
    </row>
    <row r="58" spans="1:10" ht="28.8" x14ac:dyDescent="0.3">
      <c r="A58" s="32" t="s">
        <v>308</v>
      </c>
      <c r="B58" s="1">
        <v>147</v>
      </c>
      <c r="C58" s="1">
        <v>0</v>
      </c>
      <c r="D58" s="1">
        <v>15954.3</v>
      </c>
      <c r="E58" s="1">
        <v>18</v>
      </c>
      <c r="F58" s="1">
        <v>363</v>
      </c>
      <c r="G58" s="1">
        <v>2.02333674986328E-2</v>
      </c>
      <c r="H58" s="1">
        <v>0.67349999999999999</v>
      </c>
      <c r="I58" s="1">
        <v>970.7269</v>
      </c>
      <c r="J58" s="1" t="s">
        <v>309</v>
      </c>
    </row>
    <row r="59" spans="1:10" ht="28.8" x14ac:dyDescent="0.3">
      <c r="A59" s="30" t="s">
        <v>205</v>
      </c>
      <c r="B59" s="1">
        <v>1365</v>
      </c>
      <c r="C59" s="1">
        <v>0</v>
      </c>
      <c r="D59" s="1">
        <v>151849</v>
      </c>
      <c r="E59" s="1">
        <v>42</v>
      </c>
      <c r="F59" s="1">
        <v>324</v>
      </c>
      <c r="G59" s="1">
        <v>1.9448729598177199E-3</v>
      </c>
      <c r="H59" s="1">
        <v>0.30620000000000003</v>
      </c>
      <c r="I59" s="1">
        <v>956.27560000000005</v>
      </c>
      <c r="J59" s="1" t="s">
        <v>206</v>
      </c>
    </row>
    <row r="60" spans="1:10" ht="28.8" x14ac:dyDescent="0.3">
      <c r="A60" s="8" t="s">
        <v>182</v>
      </c>
      <c r="B60" s="1">
        <v>526</v>
      </c>
      <c r="C60" s="1">
        <v>0</v>
      </c>
      <c r="D60" s="1">
        <v>56452.5</v>
      </c>
      <c r="E60" s="1">
        <v>23</v>
      </c>
      <c r="F60" s="1">
        <v>269</v>
      </c>
      <c r="G60" s="1">
        <v>4.1903028784130696E-3</v>
      </c>
      <c r="H60" s="1">
        <v>0.27379999999999999</v>
      </c>
      <c r="I60" s="1">
        <v>950.89729999999997</v>
      </c>
      <c r="J60" s="1" t="s">
        <v>183</v>
      </c>
    </row>
    <row r="61" spans="1:10" ht="28.8" x14ac:dyDescent="0.3">
      <c r="A61" s="8" t="s">
        <v>184</v>
      </c>
      <c r="B61" s="1">
        <v>559</v>
      </c>
      <c r="C61" s="1">
        <v>0</v>
      </c>
      <c r="D61" s="1">
        <v>56760.7</v>
      </c>
      <c r="E61" s="1">
        <v>23</v>
      </c>
      <c r="F61" s="1">
        <v>269</v>
      </c>
      <c r="G61" s="1">
        <v>3.94293258326525E-3</v>
      </c>
      <c r="H61" s="1">
        <v>0.2576</v>
      </c>
      <c r="I61" s="1">
        <v>950.89729999999997</v>
      </c>
      <c r="J61" s="1" t="s">
        <v>185</v>
      </c>
    </row>
    <row r="62" spans="1:10" ht="345.6" x14ac:dyDescent="0.3">
      <c r="A62" s="26" t="s">
        <v>68</v>
      </c>
      <c r="B62" s="1">
        <v>590</v>
      </c>
      <c r="C62" s="1">
        <v>2</v>
      </c>
      <c r="D62" s="1">
        <v>65028.6</v>
      </c>
      <c r="E62" s="1">
        <v>23</v>
      </c>
      <c r="F62" s="1">
        <v>295</v>
      </c>
      <c r="G62" s="1">
        <v>4.0968388736900996E-3</v>
      </c>
      <c r="H62" s="1">
        <v>0.38979999999999998</v>
      </c>
      <c r="I62" s="1">
        <v>922.75250000000096</v>
      </c>
      <c r="J62" s="1" t="s">
        <v>1957</v>
      </c>
    </row>
    <row r="63" spans="1:10" ht="28.8" x14ac:dyDescent="0.3">
      <c r="A63" s="26" t="s">
        <v>66</v>
      </c>
      <c r="B63" s="1">
        <v>591</v>
      </c>
      <c r="C63" s="1">
        <v>0</v>
      </c>
      <c r="D63" s="1">
        <v>64869.2</v>
      </c>
      <c r="E63" s="1">
        <v>22</v>
      </c>
      <c r="F63" s="1">
        <v>291</v>
      </c>
      <c r="G63" s="1">
        <v>4.0344504644460903E-3</v>
      </c>
      <c r="H63" s="1">
        <v>0.40100000000000002</v>
      </c>
      <c r="I63" s="1">
        <v>913.88940000000105</v>
      </c>
      <c r="J63" s="1" t="s">
        <v>67</v>
      </c>
    </row>
    <row r="64" spans="1:10" ht="28.8" x14ac:dyDescent="0.3">
      <c r="A64" s="26" t="s">
        <v>74</v>
      </c>
      <c r="B64" s="1">
        <v>595</v>
      </c>
      <c r="C64" s="1">
        <v>0</v>
      </c>
      <c r="D64" s="1">
        <v>65488.800000000003</v>
      </c>
      <c r="E64" s="1">
        <v>21</v>
      </c>
      <c r="F64" s="1">
        <v>290</v>
      </c>
      <c r="G64" s="1">
        <v>3.9935572214122002E-3</v>
      </c>
      <c r="H64" s="1">
        <v>0.3866</v>
      </c>
      <c r="I64" s="1">
        <v>912.45770000000095</v>
      </c>
      <c r="J64" s="1" t="s">
        <v>65</v>
      </c>
    </row>
    <row r="65" spans="1:10" ht="28.8" x14ac:dyDescent="0.3">
      <c r="A65" s="26" t="s">
        <v>71</v>
      </c>
      <c r="B65" s="1">
        <v>495</v>
      </c>
      <c r="C65" s="1">
        <v>0</v>
      </c>
      <c r="D65" s="1">
        <v>54818.3</v>
      </c>
      <c r="E65" s="1">
        <v>21</v>
      </c>
      <c r="F65" s="1">
        <v>290</v>
      </c>
      <c r="G65" s="1">
        <v>4.8003364580611304E-3</v>
      </c>
      <c r="H65" s="1">
        <v>0.46460000000000001</v>
      </c>
      <c r="I65" s="1">
        <v>912.45770000000095</v>
      </c>
      <c r="J65" s="1" t="s">
        <v>72</v>
      </c>
    </row>
    <row r="66" spans="1:10" ht="28.8" x14ac:dyDescent="0.3">
      <c r="A66" s="26" t="s">
        <v>73</v>
      </c>
      <c r="B66" s="1">
        <v>470</v>
      </c>
      <c r="C66" s="1">
        <v>0</v>
      </c>
      <c r="D66" s="1">
        <v>51657.8</v>
      </c>
      <c r="E66" s="1">
        <v>21</v>
      </c>
      <c r="F66" s="1">
        <v>290</v>
      </c>
      <c r="G66" s="1">
        <v>5.0556735037026804E-3</v>
      </c>
      <c r="H66" s="1">
        <v>0.4894</v>
      </c>
      <c r="I66" s="1">
        <v>912.45770000000095</v>
      </c>
      <c r="J66" s="1" t="s">
        <v>72</v>
      </c>
    </row>
    <row r="67" spans="1:10" ht="28.8" x14ac:dyDescent="0.3">
      <c r="A67" s="26" t="s">
        <v>64</v>
      </c>
      <c r="B67" s="1">
        <v>617</v>
      </c>
      <c r="C67" s="1">
        <v>0</v>
      </c>
      <c r="D67" s="1">
        <v>68300.2</v>
      </c>
      <c r="E67" s="1">
        <v>21</v>
      </c>
      <c r="F67" s="1">
        <v>290</v>
      </c>
      <c r="G67" s="1">
        <v>3.8511613399355902E-3</v>
      </c>
      <c r="H67" s="1">
        <v>0.37280000000000002</v>
      </c>
      <c r="I67" s="1">
        <v>912.45770000000095</v>
      </c>
      <c r="J67" s="1" t="s">
        <v>65</v>
      </c>
    </row>
    <row r="68" spans="1:10" ht="28.8" x14ac:dyDescent="0.3">
      <c r="A68" s="26" t="s">
        <v>69</v>
      </c>
      <c r="B68" s="1">
        <v>480</v>
      </c>
      <c r="C68" s="1">
        <v>0</v>
      </c>
      <c r="D68" s="1">
        <v>52893.3</v>
      </c>
      <c r="E68" s="1">
        <v>21</v>
      </c>
      <c r="F68" s="1">
        <v>290</v>
      </c>
      <c r="G68" s="1">
        <v>4.9503469723755399E-3</v>
      </c>
      <c r="H68" s="1">
        <v>0.47920000000000001</v>
      </c>
      <c r="I68" s="1">
        <v>912.45770000000095</v>
      </c>
      <c r="J68" s="1" t="s">
        <v>70</v>
      </c>
    </row>
    <row r="69" spans="1:10" ht="28.8" x14ac:dyDescent="0.3">
      <c r="A69" s="32" t="s">
        <v>341</v>
      </c>
      <c r="B69" s="1">
        <v>147</v>
      </c>
      <c r="C69" s="1">
        <v>0</v>
      </c>
      <c r="D69" s="1">
        <v>15960.3</v>
      </c>
      <c r="E69" s="1">
        <v>16</v>
      </c>
      <c r="F69" s="1">
        <v>306</v>
      </c>
      <c r="G69" s="1">
        <v>1.7056227147607801E-2</v>
      </c>
      <c r="H69" s="1">
        <v>0.72789999999999999</v>
      </c>
      <c r="I69" s="1">
        <v>906.26260000000104</v>
      </c>
      <c r="J69" s="1" t="s">
        <v>342</v>
      </c>
    </row>
    <row r="70" spans="1:10" ht="28.8" x14ac:dyDescent="0.3">
      <c r="A70" s="4" t="s">
        <v>75</v>
      </c>
      <c r="B70" s="1">
        <v>416</v>
      </c>
      <c r="C70" s="1">
        <v>1</v>
      </c>
      <c r="D70" s="1">
        <v>46430</v>
      </c>
      <c r="E70" s="1">
        <v>23</v>
      </c>
      <c r="F70" s="1">
        <v>244</v>
      </c>
      <c r="G70" s="1">
        <v>4.8059071402903096E-3</v>
      </c>
      <c r="H70" s="1">
        <v>0.49519999999999997</v>
      </c>
      <c r="I70" s="1">
        <v>872.47709999999995</v>
      </c>
      <c r="J70" s="1" t="s">
        <v>76</v>
      </c>
    </row>
    <row r="71" spans="1:10" ht="129.6" x14ac:dyDescent="0.3">
      <c r="A71" s="29" t="s">
        <v>79</v>
      </c>
      <c r="B71" s="1">
        <v>416</v>
      </c>
      <c r="C71" s="1">
        <v>5</v>
      </c>
      <c r="D71" s="1">
        <v>46514.1</v>
      </c>
      <c r="E71" s="1">
        <v>25</v>
      </c>
      <c r="F71" s="1">
        <v>232</v>
      </c>
      <c r="G71" s="1">
        <v>4.5695510514235796E-3</v>
      </c>
      <c r="H71" s="1">
        <v>0.48559999999999998</v>
      </c>
      <c r="I71" s="1">
        <v>833.21420000000001</v>
      </c>
      <c r="J71" s="1" t="s">
        <v>1958</v>
      </c>
    </row>
    <row r="72" spans="1:10" ht="28.8" x14ac:dyDescent="0.3">
      <c r="A72" s="28" t="s">
        <v>329</v>
      </c>
      <c r="B72" s="1">
        <v>759</v>
      </c>
      <c r="C72" s="1">
        <v>2</v>
      </c>
      <c r="D72" s="1">
        <v>85982.9</v>
      </c>
      <c r="E72" s="1">
        <v>31</v>
      </c>
      <c r="F72" s="1">
        <v>273</v>
      </c>
      <c r="G72" s="1">
        <v>2.9471331028126401E-3</v>
      </c>
      <c r="H72" s="1">
        <v>0.40179999999999999</v>
      </c>
      <c r="I72" s="1">
        <v>828.40370000000098</v>
      </c>
      <c r="J72" s="1" t="s">
        <v>330</v>
      </c>
    </row>
    <row r="73" spans="1:10" ht="28.8" x14ac:dyDescent="0.3">
      <c r="A73" s="28" t="s">
        <v>161</v>
      </c>
      <c r="B73" s="1">
        <v>593</v>
      </c>
      <c r="C73" s="1">
        <v>0</v>
      </c>
      <c r="D73" s="1">
        <v>66431.7</v>
      </c>
      <c r="E73" s="1">
        <v>22</v>
      </c>
      <c r="F73" s="1">
        <v>246</v>
      </c>
      <c r="G73" s="1">
        <v>3.3990636186433899E-3</v>
      </c>
      <c r="H73" s="1">
        <v>0.2293</v>
      </c>
      <c r="I73" s="1">
        <v>821.3107</v>
      </c>
      <c r="J73" s="1" t="s">
        <v>162</v>
      </c>
    </row>
    <row r="74" spans="1:10" ht="28.8" x14ac:dyDescent="0.3">
      <c r="A74" s="26" t="s">
        <v>199</v>
      </c>
      <c r="B74" s="1">
        <v>601</v>
      </c>
      <c r="C74" s="1">
        <v>0</v>
      </c>
      <c r="D74" s="1">
        <v>67139.600000000006</v>
      </c>
      <c r="E74" s="1">
        <v>31</v>
      </c>
      <c r="F74" s="1">
        <v>321</v>
      </c>
      <c r="G74" s="1">
        <v>4.3763237219784498E-3</v>
      </c>
      <c r="H74" s="1">
        <v>0.50080000000000002</v>
      </c>
      <c r="I74" s="1">
        <v>766.5172</v>
      </c>
      <c r="J74" s="1" t="s">
        <v>1446</v>
      </c>
    </row>
    <row r="75" spans="1:10" ht="28.8" x14ac:dyDescent="0.3">
      <c r="A75" s="26" t="s">
        <v>203</v>
      </c>
      <c r="B75" s="1">
        <v>558</v>
      </c>
      <c r="C75" s="1">
        <v>0</v>
      </c>
      <c r="D75" s="1">
        <v>62207</v>
      </c>
      <c r="E75" s="1">
        <v>31</v>
      </c>
      <c r="F75" s="1">
        <v>321</v>
      </c>
      <c r="G75" s="1">
        <v>4.7135673062886196E-3</v>
      </c>
      <c r="H75" s="1">
        <v>0.53939999999999999</v>
      </c>
      <c r="I75" s="1">
        <v>766.5172</v>
      </c>
      <c r="J75" s="1" t="s">
        <v>204</v>
      </c>
    </row>
    <row r="76" spans="1:10" ht="28.8" x14ac:dyDescent="0.3">
      <c r="A76" s="26" t="s">
        <v>102</v>
      </c>
      <c r="B76" s="1">
        <v>371</v>
      </c>
      <c r="C76" s="1">
        <v>0</v>
      </c>
      <c r="D76" s="1">
        <v>40833.599999999999</v>
      </c>
      <c r="E76" s="1">
        <v>18</v>
      </c>
      <c r="F76" s="1">
        <v>240</v>
      </c>
      <c r="G76" s="1">
        <v>5.3004923433187297E-3</v>
      </c>
      <c r="H76" s="1">
        <v>0.54179999999999995</v>
      </c>
      <c r="I76" s="1">
        <v>745.69079999999997</v>
      </c>
      <c r="J76" s="1" t="s">
        <v>67</v>
      </c>
    </row>
    <row r="77" spans="1:10" ht="86.4" x14ac:dyDescent="0.3">
      <c r="A77" s="26" t="s">
        <v>207</v>
      </c>
      <c r="B77" s="1">
        <v>600</v>
      </c>
      <c r="C77" s="1">
        <v>4</v>
      </c>
      <c r="D77" s="1">
        <v>66973.5</v>
      </c>
      <c r="E77" s="1">
        <v>33</v>
      </c>
      <c r="F77" s="1">
        <v>305</v>
      </c>
      <c r="G77" s="1">
        <v>4.1651195215849403E-3</v>
      </c>
      <c r="H77" s="1">
        <v>0.45829999999999999</v>
      </c>
      <c r="I77" s="1">
        <v>718.92939999999999</v>
      </c>
      <c r="J77" s="1" t="s">
        <v>1959</v>
      </c>
    </row>
    <row r="78" spans="1:10" ht="86.4" x14ac:dyDescent="0.3">
      <c r="A78" s="32" t="s">
        <v>386</v>
      </c>
      <c r="B78" s="1">
        <v>142</v>
      </c>
      <c r="C78" s="1">
        <v>2</v>
      </c>
      <c r="D78" s="1">
        <v>15300.8</v>
      </c>
      <c r="E78" s="1">
        <v>14</v>
      </c>
      <c r="F78" s="1">
        <v>249</v>
      </c>
      <c r="G78" s="1">
        <v>1.43677870358991E-2</v>
      </c>
      <c r="H78" s="1">
        <v>0.64080000000000004</v>
      </c>
      <c r="I78" s="1">
        <v>710.25969999999995</v>
      </c>
      <c r="J78" s="1" t="s">
        <v>1960</v>
      </c>
    </row>
    <row r="79" spans="1:10" ht="28.8" x14ac:dyDescent="0.3">
      <c r="A79" s="32" t="s">
        <v>384</v>
      </c>
      <c r="B79" s="1">
        <v>142</v>
      </c>
      <c r="C79" s="1">
        <v>0</v>
      </c>
      <c r="D79" s="1">
        <v>15256.8</v>
      </c>
      <c r="E79" s="1">
        <v>12</v>
      </c>
      <c r="F79" s="1">
        <v>240</v>
      </c>
      <c r="G79" s="1">
        <v>1.3848469432191901E-2</v>
      </c>
      <c r="H79" s="1">
        <v>0.64080000000000004</v>
      </c>
      <c r="I79" s="1">
        <v>686.44200000000001</v>
      </c>
      <c r="J79" s="1" t="s">
        <v>385</v>
      </c>
    </row>
    <row r="80" spans="1:10" ht="28.8" x14ac:dyDescent="0.3">
      <c r="A80" s="32" t="s">
        <v>388</v>
      </c>
      <c r="B80" s="1">
        <v>142</v>
      </c>
      <c r="C80" s="1">
        <v>0</v>
      </c>
      <c r="D80" s="1">
        <v>15300.8</v>
      </c>
      <c r="E80" s="1">
        <v>12</v>
      </c>
      <c r="F80" s="1">
        <v>240</v>
      </c>
      <c r="G80" s="1">
        <v>1.3848469432191901E-2</v>
      </c>
      <c r="H80" s="1">
        <v>0.64080000000000004</v>
      </c>
      <c r="I80" s="1">
        <v>686.44200000000001</v>
      </c>
      <c r="J80" s="1" t="s">
        <v>1520</v>
      </c>
    </row>
    <row r="81" spans="1:10" ht="100.8" x14ac:dyDescent="0.3">
      <c r="A81" s="29" t="s">
        <v>103</v>
      </c>
      <c r="B81" s="1">
        <v>4506</v>
      </c>
      <c r="C81" s="1">
        <v>4</v>
      </c>
      <c r="D81" s="1">
        <v>509357.8</v>
      </c>
      <c r="E81" s="1">
        <v>65</v>
      </c>
      <c r="F81" s="1">
        <v>233</v>
      </c>
      <c r="G81" s="1">
        <v>4.2368551157114702E-4</v>
      </c>
      <c r="H81" s="1">
        <v>0.1762</v>
      </c>
      <c r="I81" s="1">
        <v>668.35220000000004</v>
      </c>
      <c r="J81" s="1" t="s">
        <v>1961</v>
      </c>
    </row>
    <row r="82" spans="1:10" ht="28.8" x14ac:dyDescent="0.3">
      <c r="A82" s="4" t="s">
        <v>254</v>
      </c>
      <c r="B82" s="1">
        <v>872</v>
      </c>
      <c r="C82" s="1">
        <v>8</v>
      </c>
      <c r="D82" s="1">
        <v>97260</v>
      </c>
      <c r="E82" s="1">
        <v>32</v>
      </c>
      <c r="F82" s="1">
        <v>228</v>
      </c>
      <c r="G82" s="1">
        <v>2.1423836311957401E-3</v>
      </c>
      <c r="H82" s="1">
        <v>0.29930000000000001</v>
      </c>
      <c r="I82" s="1">
        <v>663.98789999999997</v>
      </c>
      <c r="J82" s="1" t="s">
        <v>202</v>
      </c>
    </row>
    <row r="83" spans="1:10" ht="28.8" x14ac:dyDescent="0.3">
      <c r="A83" s="29" t="s">
        <v>111</v>
      </c>
      <c r="B83" s="1">
        <v>4743</v>
      </c>
      <c r="C83" s="1">
        <v>0</v>
      </c>
      <c r="D83" s="1">
        <v>535669.69999999995</v>
      </c>
      <c r="E83" s="1">
        <v>61</v>
      </c>
      <c r="F83" s="1">
        <v>228</v>
      </c>
      <c r="G83" s="1">
        <v>3.9387698216375498E-4</v>
      </c>
      <c r="H83" s="1">
        <v>0.16739999999999999</v>
      </c>
      <c r="I83" s="1">
        <v>659.54140000000098</v>
      </c>
      <c r="J83" s="1" t="s">
        <v>112</v>
      </c>
    </row>
    <row r="84" spans="1:10" ht="28.8" x14ac:dyDescent="0.3">
      <c r="A84" s="4" t="s">
        <v>274</v>
      </c>
      <c r="B84" s="1">
        <v>1500</v>
      </c>
      <c r="C84" s="1">
        <v>41</v>
      </c>
      <c r="D84" s="1">
        <v>167001.4</v>
      </c>
      <c r="E84" s="1">
        <v>41</v>
      </c>
      <c r="F84" s="1">
        <v>222</v>
      </c>
      <c r="G84" s="1">
        <v>1.2126643066122701E-3</v>
      </c>
      <c r="H84" s="1">
        <v>0.35930000000000001</v>
      </c>
      <c r="I84" s="1">
        <v>652.04430000000104</v>
      </c>
      <c r="J84" s="1" t="s">
        <v>275</v>
      </c>
    </row>
    <row r="85" spans="1:10" ht="28.8" x14ac:dyDescent="0.3">
      <c r="A85" s="32" t="s">
        <v>478</v>
      </c>
      <c r="B85" s="1">
        <v>146</v>
      </c>
      <c r="C85" s="1">
        <v>0</v>
      </c>
      <c r="D85" s="1">
        <v>15878.2</v>
      </c>
      <c r="E85" s="1">
        <v>16</v>
      </c>
      <c r="F85" s="1">
        <v>227</v>
      </c>
      <c r="G85" s="1">
        <v>1.27394852647624E-2</v>
      </c>
      <c r="H85" s="1">
        <v>0.82189999999999996</v>
      </c>
      <c r="I85" s="1">
        <v>646.34609999999998</v>
      </c>
      <c r="J85" s="1" t="s">
        <v>479</v>
      </c>
    </row>
    <row r="86" spans="1:10" ht="28.8" x14ac:dyDescent="0.3">
      <c r="A86" s="32" t="s">
        <v>474</v>
      </c>
      <c r="B86" s="1">
        <v>147</v>
      </c>
      <c r="C86" s="1">
        <v>0</v>
      </c>
      <c r="D86" s="1">
        <v>16009.2</v>
      </c>
      <c r="E86" s="1">
        <v>16</v>
      </c>
      <c r="F86" s="1">
        <v>227</v>
      </c>
      <c r="G86" s="1">
        <v>1.2652822099696001E-2</v>
      </c>
      <c r="H86" s="1">
        <v>0.81630000000000003</v>
      </c>
      <c r="I86" s="1">
        <v>646.34609999999998</v>
      </c>
      <c r="J86" s="1" t="s">
        <v>475</v>
      </c>
    </row>
    <row r="87" spans="1:10" ht="28.8" x14ac:dyDescent="0.3">
      <c r="A87" s="32" t="s">
        <v>476</v>
      </c>
      <c r="B87" s="1">
        <v>147</v>
      </c>
      <c r="C87" s="1">
        <v>2</v>
      </c>
      <c r="D87" s="1">
        <v>15994.2</v>
      </c>
      <c r="E87" s="1">
        <v>17</v>
      </c>
      <c r="F87" s="1">
        <v>224</v>
      </c>
      <c r="G87" s="1">
        <v>1.24856041864841E-2</v>
      </c>
      <c r="H87" s="1">
        <v>0.72789999999999999</v>
      </c>
      <c r="I87" s="1">
        <v>636.3854</v>
      </c>
      <c r="J87" s="1" t="s">
        <v>477</v>
      </c>
    </row>
    <row r="88" spans="1:10" ht="86.4" x14ac:dyDescent="0.3">
      <c r="A88" s="29" t="s">
        <v>163</v>
      </c>
      <c r="B88" s="1">
        <v>423</v>
      </c>
      <c r="C88" s="1">
        <v>5</v>
      </c>
      <c r="D88" s="1">
        <v>47998.9</v>
      </c>
      <c r="E88" s="1">
        <v>21</v>
      </c>
      <c r="F88" s="1">
        <v>210</v>
      </c>
      <c r="G88" s="1">
        <v>4.0677832788412402E-3</v>
      </c>
      <c r="H88" s="1">
        <v>0.39479999999999998</v>
      </c>
      <c r="I88" s="1">
        <v>622.38580000000002</v>
      </c>
      <c r="J88" s="1" t="s">
        <v>164</v>
      </c>
    </row>
    <row r="89" spans="1:10" ht="72" x14ac:dyDescent="0.3">
      <c r="A89" s="28" t="s">
        <v>44</v>
      </c>
      <c r="B89" s="1">
        <v>638</v>
      </c>
      <c r="C89" s="1">
        <v>1</v>
      </c>
      <c r="D89" s="1">
        <v>71218</v>
      </c>
      <c r="E89" s="1">
        <v>35</v>
      </c>
      <c r="F89" s="1">
        <v>225</v>
      </c>
      <c r="G89" s="1">
        <v>2.8896198952359699E-3</v>
      </c>
      <c r="H89" s="1">
        <v>0.55330000000000001</v>
      </c>
      <c r="I89" s="1">
        <v>621.66010000000006</v>
      </c>
      <c r="J89" s="1" t="s">
        <v>45</v>
      </c>
    </row>
    <row r="90" spans="1:10" ht="28.8" x14ac:dyDescent="0.3">
      <c r="A90" s="28" t="s">
        <v>46</v>
      </c>
      <c r="B90" s="1">
        <v>638</v>
      </c>
      <c r="C90" s="1">
        <v>0</v>
      </c>
      <c r="D90" s="1">
        <v>71209</v>
      </c>
      <c r="E90" s="1">
        <v>34</v>
      </c>
      <c r="F90" s="1">
        <v>222</v>
      </c>
      <c r="G90" s="1">
        <v>2.85109162996615E-3</v>
      </c>
      <c r="H90" s="1">
        <v>0.55330000000000001</v>
      </c>
      <c r="I90" s="1">
        <v>618.20219999999995</v>
      </c>
      <c r="J90" s="1" t="s">
        <v>47</v>
      </c>
    </row>
    <row r="91" spans="1:10" ht="28.8" x14ac:dyDescent="0.3">
      <c r="A91" s="30" t="s">
        <v>170</v>
      </c>
      <c r="B91" s="1">
        <v>611</v>
      </c>
      <c r="C91" s="1">
        <v>0</v>
      </c>
      <c r="D91" s="1">
        <v>68162.5</v>
      </c>
      <c r="E91" s="1">
        <v>24</v>
      </c>
      <c r="F91" s="1">
        <v>177</v>
      </c>
      <c r="G91" s="1">
        <v>2.3736185945765899E-3</v>
      </c>
      <c r="H91" s="1">
        <v>0.37969999999999998</v>
      </c>
      <c r="I91" s="1">
        <v>606.54880000000003</v>
      </c>
      <c r="J91" s="1" t="s">
        <v>1514</v>
      </c>
    </row>
    <row r="92" spans="1:10" ht="28.8" x14ac:dyDescent="0.3">
      <c r="A92" s="29" t="s">
        <v>169</v>
      </c>
      <c r="B92" s="1">
        <v>610</v>
      </c>
      <c r="C92" s="1">
        <v>0</v>
      </c>
      <c r="D92" s="1">
        <v>68105.5</v>
      </c>
      <c r="E92" s="1">
        <v>24</v>
      </c>
      <c r="F92" s="1">
        <v>177</v>
      </c>
      <c r="G92" s="1">
        <v>2.37750977260049E-3</v>
      </c>
      <c r="H92" s="1">
        <v>0.38030000000000003</v>
      </c>
      <c r="I92" s="1">
        <v>606.54880000000003</v>
      </c>
      <c r="J92" s="1" t="s">
        <v>154</v>
      </c>
    </row>
    <row r="93" spans="1:10" ht="28.8" x14ac:dyDescent="0.3">
      <c r="A93" s="29" t="s">
        <v>168</v>
      </c>
      <c r="B93" s="1">
        <v>609</v>
      </c>
      <c r="C93" s="1">
        <v>0</v>
      </c>
      <c r="D93" s="1">
        <v>67922.399999999994</v>
      </c>
      <c r="E93" s="1">
        <v>24</v>
      </c>
      <c r="F93" s="1">
        <v>177</v>
      </c>
      <c r="G93" s="1">
        <v>2.3814137295341499E-3</v>
      </c>
      <c r="H93" s="1">
        <v>0.38100000000000001</v>
      </c>
      <c r="I93" s="1">
        <v>606.54880000000003</v>
      </c>
      <c r="J93" s="1" t="s">
        <v>154</v>
      </c>
    </row>
    <row r="94" spans="1:10" ht="86.4" x14ac:dyDescent="0.3">
      <c r="A94" s="30" t="s">
        <v>532</v>
      </c>
      <c r="B94" s="1">
        <v>1681</v>
      </c>
      <c r="C94" s="1">
        <v>1</v>
      </c>
      <c r="D94" s="1">
        <v>188943.3</v>
      </c>
      <c r="E94" s="1">
        <v>33</v>
      </c>
      <c r="F94" s="1">
        <v>190</v>
      </c>
      <c r="G94" s="1">
        <v>9.2611467697932201E-4</v>
      </c>
      <c r="H94" s="1">
        <v>0.29089999999999999</v>
      </c>
      <c r="I94" s="1">
        <v>596.97649999999999</v>
      </c>
      <c r="J94" s="1" t="s">
        <v>533</v>
      </c>
    </row>
    <row r="95" spans="1:10" ht="28.8" x14ac:dyDescent="0.3">
      <c r="A95" s="30" t="s">
        <v>173</v>
      </c>
      <c r="B95" s="1">
        <v>423</v>
      </c>
      <c r="C95" s="1">
        <v>0</v>
      </c>
      <c r="D95" s="1">
        <v>47972.9</v>
      </c>
      <c r="E95" s="1">
        <v>16</v>
      </c>
      <c r="F95" s="1">
        <v>196</v>
      </c>
      <c r="G95" s="1">
        <v>3.7965977269184899E-3</v>
      </c>
      <c r="H95" s="1">
        <v>0.35460000000000003</v>
      </c>
      <c r="I95" s="1">
        <v>595.22119999999995</v>
      </c>
      <c r="J95" s="1" t="s">
        <v>174</v>
      </c>
    </row>
    <row r="96" spans="1:10" ht="72" x14ac:dyDescent="0.3">
      <c r="A96" s="28" t="s">
        <v>159</v>
      </c>
      <c r="B96" s="1">
        <v>617</v>
      </c>
      <c r="C96" s="1">
        <v>3</v>
      </c>
      <c r="D96" s="1">
        <v>70322.600000000006</v>
      </c>
      <c r="E96" s="1">
        <v>23</v>
      </c>
      <c r="F96" s="1">
        <v>189</v>
      </c>
      <c r="G96" s="1">
        <v>2.5098948043028499E-3</v>
      </c>
      <c r="H96" s="1">
        <v>0.31440000000000001</v>
      </c>
      <c r="I96" s="1">
        <v>583.7595</v>
      </c>
      <c r="J96" s="1" t="s">
        <v>160</v>
      </c>
    </row>
    <row r="97" spans="1:10" ht="28.8" x14ac:dyDescent="0.3">
      <c r="A97" s="26" t="s">
        <v>98</v>
      </c>
      <c r="B97" s="1">
        <v>461</v>
      </c>
      <c r="C97" s="1">
        <v>0</v>
      </c>
      <c r="D97" s="1">
        <v>50898.3</v>
      </c>
      <c r="E97" s="1">
        <v>23</v>
      </c>
      <c r="F97" s="1">
        <v>204</v>
      </c>
      <c r="G97" s="1">
        <v>3.62583570599905E-3</v>
      </c>
      <c r="H97" s="1">
        <v>0.59</v>
      </c>
      <c r="I97" s="1">
        <v>577.07860000000005</v>
      </c>
      <c r="J97" s="1" t="s">
        <v>116</v>
      </c>
    </row>
    <row r="98" spans="1:10" ht="86.4" x14ac:dyDescent="0.3">
      <c r="A98" s="28" t="s">
        <v>257</v>
      </c>
      <c r="B98" s="1">
        <v>397</v>
      </c>
      <c r="C98" s="1">
        <v>2</v>
      </c>
      <c r="D98" s="1">
        <v>44003.3</v>
      </c>
      <c r="E98" s="1">
        <v>21</v>
      </c>
      <c r="F98" s="1">
        <v>187</v>
      </c>
      <c r="G98" s="1">
        <v>3.8594905258440798E-3</v>
      </c>
      <c r="H98" s="1">
        <v>0.44840000000000002</v>
      </c>
      <c r="I98" s="1">
        <v>575.48410000000001</v>
      </c>
      <c r="J98" s="1" t="s">
        <v>1962</v>
      </c>
    </row>
    <row r="99" spans="1:10" ht="28.8" x14ac:dyDescent="0.3">
      <c r="A99" s="28" t="s">
        <v>177</v>
      </c>
      <c r="B99" s="1">
        <v>617</v>
      </c>
      <c r="C99" s="1">
        <v>0</v>
      </c>
      <c r="D99" s="1">
        <v>70348.7</v>
      </c>
      <c r="E99" s="1">
        <v>20</v>
      </c>
      <c r="F99" s="1">
        <v>182</v>
      </c>
      <c r="G99" s="1">
        <v>2.4169357374768199E-3</v>
      </c>
      <c r="H99" s="1">
        <v>0.31440000000000001</v>
      </c>
      <c r="I99" s="1">
        <v>572.96360000000004</v>
      </c>
      <c r="J99" s="1" t="s">
        <v>178</v>
      </c>
    </row>
    <row r="100" spans="1:10" ht="115.2" x14ac:dyDescent="0.3">
      <c r="A100" s="28" t="s">
        <v>77</v>
      </c>
      <c r="B100" s="1">
        <v>639</v>
      </c>
      <c r="C100" s="1">
        <v>3</v>
      </c>
      <c r="D100" s="1">
        <v>70870.8</v>
      </c>
      <c r="E100" s="1">
        <v>27</v>
      </c>
      <c r="F100" s="1">
        <v>192</v>
      </c>
      <c r="G100" s="1">
        <v>2.4619501212785602E-3</v>
      </c>
      <c r="H100" s="1">
        <v>0.44130000000000003</v>
      </c>
      <c r="I100" s="1">
        <v>565.77009999999996</v>
      </c>
      <c r="J100" s="1" t="s">
        <v>1963</v>
      </c>
    </row>
    <row r="101" spans="1:10" ht="28.8" x14ac:dyDescent="0.3">
      <c r="A101" s="29" t="s">
        <v>192</v>
      </c>
      <c r="B101" s="1">
        <v>413</v>
      </c>
      <c r="C101" s="1">
        <v>0</v>
      </c>
      <c r="D101" s="1">
        <v>46230.1</v>
      </c>
      <c r="E101" s="1">
        <v>23</v>
      </c>
      <c r="F101" s="1">
        <v>168</v>
      </c>
      <c r="G101" s="1">
        <v>3.3330214565614399E-3</v>
      </c>
      <c r="H101" s="1">
        <v>0.53029999999999999</v>
      </c>
      <c r="I101" s="1">
        <v>544.40610000000004</v>
      </c>
      <c r="J101" s="1" t="s">
        <v>193</v>
      </c>
    </row>
    <row r="102" spans="1:10" ht="28.8" x14ac:dyDescent="0.3">
      <c r="A102" s="29" t="s">
        <v>196</v>
      </c>
      <c r="B102" s="1">
        <v>413</v>
      </c>
      <c r="C102" s="1">
        <v>1</v>
      </c>
      <c r="D102" s="1">
        <v>46172.1</v>
      </c>
      <c r="E102" s="1">
        <v>23</v>
      </c>
      <c r="F102" s="1">
        <v>163</v>
      </c>
      <c r="G102" s="1">
        <v>3.2338243894018699E-3</v>
      </c>
      <c r="H102" s="1">
        <v>0.51090000000000002</v>
      </c>
      <c r="I102" s="1">
        <v>537.67560000000003</v>
      </c>
      <c r="J102" s="1" t="s">
        <v>154</v>
      </c>
    </row>
    <row r="103" spans="1:10" ht="28.8" x14ac:dyDescent="0.3">
      <c r="A103" s="26" t="s">
        <v>113</v>
      </c>
      <c r="B103" s="1">
        <v>458</v>
      </c>
      <c r="C103" s="1">
        <v>1</v>
      </c>
      <c r="D103" s="1">
        <v>50217.8</v>
      </c>
      <c r="E103" s="1">
        <v>21</v>
      </c>
      <c r="F103" s="1">
        <v>189</v>
      </c>
      <c r="G103" s="1">
        <v>3.38123383025078E-3</v>
      </c>
      <c r="H103" s="1">
        <v>0.54149999999999998</v>
      </c>
      <c r="I103" s="1">
        <v>535.85199999999998</v>
      </c>
      <c r="J103" s="1" t="s">
        <v>114</v>
      </c>
    </row>
    <row r="104" spans="1:10" ht="28.8" x14ac:dyDescent="0.3">
      <c r="A104" s="26" t="s">
        <v>115</v>
      </c>
      <c r="B104" s="1">
        <v>458</v>
      </c>
      <c r="C104" s="1">
        <v>0</v>
      </c>
      <c r="D104" s="1">
        <v>49893.599999999999</v>
      </c>
      <c r="E104" s="1">
        <v>21</v>
      </c>
      <c r="F104" s="1">
        <v>189</v>
      </c>
      <c r="G104" s="1">
        <v>3.38123383025078E-3</v>
      </c>
      <c r="H104" s="1">
        <v>0.55679999999999996</v>
      </c>
      <c r="I104" s="1">
        <v>534.85749999999996</v>
      </c>
      <c r="J104" s="1" t="s">
        <v>116</v>
      </c>
    </row>
    <row r="105" spans="1:10" ht="28.8" x14ac:dyDescent="0.3">
      <c r="A105" s="26" t="s">
        <v>117</v>
      </c>
      <c r="B105" s="1">
        <v>458</v>
      </c>
      <c r="C105" s="1">
        <v>0</v>
      </c>
      <c r="D105" s="1">
        <v>50110.6</v>
      </c>
      <c r="E105" s="1">
        <v>20</v>
      </c>
      <c r="F105" s="1">
        <v>188</v>
      </c>
      <c r="G105" s="1">
        <v>3.3633437041647998E-3</v>
      </c>
      <c r="H105" s="1">
        <v>0.54149999999999998</v>
      </c>
      <c r="I105" s="1">
        <v>533.42579999999998</v>
      </c>
      <c r="J105" s="1" t="s">
        <v>118</v>
      </c>
    </row>
    <row r="106" spans="1:10" ht="28.8" x14ac:dyDescent="0.3">
      <c r="A106" s="26" t="s">
        <v>121</v>
      </c>
      <c r="B106" s="1">
        <v>322</v>
      </c>
      <c r="C106" s="1">
        <v>0</v>
      </c>
      <c r="D106" s="1">
        <v>35145.4</v>
      </c>
      <c r="E106" s="1">
        <v>19</v>
      </c>
      <c r="F106" s="1">
        <v>184</v>
      </c>
      <c r="G106" s="1">
        <v>4.68210156993155E-3</v>
      </c>
      <c r="H106" s="1">
        <v>0.71120000000000005</v>
      </c>
      <c r="I106" s="1">
        <v>519.57590000000005</v>
      </c>
      <c r="J106" s="1" t="s">
        <v>122</v>
      </c>
    </row>
    <row r="107" spans="1:10" ht="28.8" x14ac:dyDescent="0.3">
      <c r="A107" s="28" t="s">
        <v>278</v>
      </c>
      <c r="B107" s="1">
        <v>397</v>
      </c>
      <c r="C107" s="1">
        <v>0</v>
      </c>
      <c r="D107" s="1">
        <v>44017.3</v>
      </c>
      <c r="E107" s="1">
        <v>19</v>
      </c>
      <c r="F107" s="1">
        <v>163</v>
      </c>
      <c r="G107" s="1">
        <v>3.36415484338281E-3</v>
      </c>
      <c r="H107" s="1">
        <v>0.41310000000000002</v>
      </c>
      <c r="I107" s="1">
        <v>514.04470000000003</v>
      </c>
      <c r="J107" s="1" t="s">
        <v>279</v>
      </c>
    </row>
    <row r="108" spans="1:10" ht="28.8" x14ac:dyDescent="0.3">
      <c r="A108" s="32" t="s">
        <v>480</v>
      </c>
      <c r="B108" s="1">
        <v>147</v>
      </c>
      <c r="C108" s="1">
        <v>0</v>
      </c>
      <c r="D108" s="1">
        <v>15951.2</v>
      </c>
      <c r="E108" s="1">
        <v>11</v>
      </c>
      <c r="F108" s="1">
        <v>192</v>
      </c>
      <c r="G108" s="1">
        <v>1.0701946445557799E-2</v>
      </c>
      <c r="H108" s="1">
        <v>0.55100000000000005</v>
      </c>
      <c r="I108" s="1">
        <v>497.91489999999999</v>
      </c>
      <c r="J108" s="1" t="s">
        <v>481</v>
      </c>
    </row>
    <row r="109" spans="1:10" ht="28.8" x14ac:dyDescent="0.3">
      <c r="A109" s="26" t="s">
        <v>639</v>
      </c>
      <c r="B109" s="1">
        <v>1350</v>
      </c>
      <c r="C109" s="1">
        <v>0</v>
      </c>
      <c r="D109" s="1">
        <v>150911.29999999999</v>
      </c>
      <c r="E109" s="1">
        <v>26</v>
      </c>
      <c r="F109" s="1">
        <v>152</v>
      </c>
      <c r="G109" s="1">
        <v>9.2254742044577196E-4</v>
      </c>
      <c r="H109" s="1">
        <v>0.28889999999999999</v>
      </c>
      <c r="I109" s="1">
        <v>487.59210000000002</v>
      </c>
      <c r="J109" s="1" t="s">
        <v>640</v>
      </c>
    </row>
    <row r="110" spans="1:10" ht="86.4" x14ac:dyDescent="0.3">
      <c r="A110" s="30" t="s">
        <v>227</v>
      </c>
      <c r="B110" s="1">
        <v>887</v>
      </c>
      <c r="C110" s="1">
        <v>3</v>
      </c>
      <c r="D110" s="1">
        <v>98987.7</v>
      </c>
      <c r="E110" s="1">
        <v>26</v>
      </c>
      <c r="F110" s="1">
        <v>162</v>
      </c>
      <c r="G110" s="1">
        <v>1.49647778475264E-3</v>
      </c>
      <c r="H110" s="1">
        <v>0.31</v>
      </c>
      <c r="I110" s="1">
        <v>475.91219999999998</v>
      </c>
      <c r="J110" s="1" t="s">
        <v>228</v>
      </c>
    </row>
    <row r="111" spans="1:10" ht="28.8" x14ac:dyDescent="0.3">
      <c r="A111" s="28" t="s">
        <v>285</v>
      </c>
      <c r="B111" s="1">
        <v>1210</v>
      </c>
      <c r="C111" s="1">
        <v>27</v>
      </c>
      <c r="D111" s="1">
        <v>135499.79999999999</v>
      </c>
      <c r="E111" s="1">
        <v>27</v>
      </c>
      <c r="F111" s="1">
        <v>144</v>
      </c>
      <c r="G111" s="1">
        <v>9.7511536828326405E-4</v>
      </c>
      <c r="H111" s="1">
        <v>0.20660000000000001</v>
      </c>
      <c r="I111" s="1">
        <v>467.50560000000002</v>
      </c>
      <c r="J111" s="1" t="s">
        <v>286</v>
      </c>
    </row>
    <row r="112" spans="1:10" ht="43.2" x14ac:dyDescent="0.3">
      <c r="A112" s="30" t="s">
        <v>233</v>
      </c>
      <c r="B112" s="1">
        <v>887</v>
      </c>
      <c r="C112" s="1">
        <v>0</v>
      </c>
      <c r="D112" s="1">
        <v>99017.600000000006</v>
      </c>
      <c r="E112" s="1">
        <v>23</v>
      </c>
      <c r="F112" s="1">
        <v>156</v>
      </c>
      <c r="G112" s="1">
        <v>1.44105268161366E-3</v>
      </c>
      <c r="H112" s="1">
        <v>0.31</v>
      </c>
      <c r="I112" s="1">
        <v>465.7577</v>
      </c>
      <c r="J112" s="1" t="s">
        <v>234</v>
      </c>
    </row>
    <row r="113" spans="1:10" ht="28.8" x14ac:dyDescent="0.3">
      <c r="A113" s="28" t="s">
        <v>94</v>
      </c>
      <c r="B113" s="1">
        <v>433</v>
      </c>
      <c r="C113" s="1">
        <v>2</v>
      </c>
      <c r="D113" s="1">
        <v>47842.6</v>
      </c>
      <c r="E113" s="1">
        <v>23</v>
      </c>
      <c r="F113" s="1">
        <v>158</v>
      </c>
      <c r="G113" s="1">
        <v>2.9898408408454299E-3</v>
      </c>
      <c r="H113" s="1">
        <v>0.51500000000000001</v>
      </c>
      <c r="I113" s="1">
        <v>448.45179999999999</v>
      </c>
      <c r="J113" s="1" t="s">
        <v>95</v>
      </c>
    </row>
    <row r="114" spans="1:10" ht="28.8" x14ac:dyDescent="0.3">
      <c r="A114" s="29" t="s">
        <v>181</v>
      </c>
      <c r="B114" s="1">
        <v>416</v>
      </c>
      <c r="C114" s="1">
        <v>0</v>
      </c>
      <c r="D114" s="1">
        <v>46257.9</v>
      </c>
      <c r="E114" s="1">
        <v>21</v>
      </c>
      <c r="F114" s="1">
        <v>131</v>
      </c>
      <c r="G114" s="1">
        <v>2.5802206367952101E-3</v>
      </c>
      <c r="H114" s="1">
        <v>0.58650000000000002</v>
      </c>
      <c r="I114" s="1">
        <v>446.80349999999999</v>
      </c>
      <c r="J114" s="1" t="s">
        <v>154</v>
      </c>
    </row>
    <row r="115" spans="1:10" ht="72" x14ac:dyDescent="0.3">
      <c r="A115" s="30" t="s">
        <v>81</v>
      </c>
      <c r="B115" s="1">
        <v>352</v>
      </c>
      <c r="C115" s="1">
        <v>2</v>
      </c>
      <c r="D115" s="1">
        <v>37940.199999999997</v>
      </c>
      <c r="E115" s="1">
        <v>11</v>
      </c>
      <c r="F115" s="1">
        <v>104</v>
      </c>
      <c r="G115" s="1">
        <v>2.4208593344532399E-3</v>
      </c>
      <c r="H115" s="1">
        <v>0.46879999999999999</v>
      </c>
      <c r="I115" s="1">
        <v>410.92259999999999</v>
      </c>
      <c r="J115" s="1" t="s">
        <v>82</v>
      </c>
    </row>
    <row r="116" spans="1:10" ht="43.2" x14ac:dyDescent="0.3">
      <c r="A116" s="26" t="s">
        <v>240</v>
      </c>
      <c r="B116" s="1">
        <v>589</v>
      </c>
      <c r="C116" s="1">
        <v>18</v>
      </c>
      <c r="D116" s="1">
        <v>66605.5</v>
      </c>
      <c r="E116" s="1">
        <v>18</v>
      </c>
      <c r="F116" s="1">
        <v>108</v>
      </c>
      <c r="G116" s="1">
        <v>1.50240610648058E-3</v>
      </c>
      <c r="H116" s="1">
        <v>0.33450000000000002</v>
      </c>
      <c r="I116" s="1">
        <v>395.47050000000002</v>
      </c>
      <c r="J116" s="1" t="s">
        <v>241</v>
      </c>
    </row>
    <row r="117" spans="1:10" ht="86.4" x14ac:dyDescent="0.3">
      <c r="A117" s="28" t="s">
        <v>247</v>
      </c>
      <c r="B117" s="1">
        <v>2102</v>
      </c>
      <c r="C117" s="1">
        <v>5</v>
      </c>
      <c r="D117" s="1">
        <v>237092.5</v>
      </c>
      <c r="E117" s="1">
        <v>28</v>
      </c>
      <c r="F117" s="1">
        <v>140</v>
      </c>
      <c r="G117" s="1">
        <v>5.4572544463997604E-4</v>
      </c>
      <c r="H117" s="1">
        <v>0.1227</v>
      </c>
      <c r="I117" s="1">
        <v>379.85939999999999</v>
      </c>
      <c r="J117" s="1" t="s">
        <v>248</v>
      </c>
    </row>
    <row r="118" spans="1:10" ht="43.2" x14ac:dyDescent="0.3">
      <c r="A118" s="8" t="s">
        <v>273</v>
      </c>
      <c r="B118" s="1">
        <v>590</v>
      </c>
      <c r="C118" s="1">
        <v>4</v>
      </c>
      <c r="D118" s="1">
        <v>62405.1</v>
      </c>
      <c r="E118" s="1">
        <v>22</v>
      </c>
      <c r="F118" s="1">
        <v>137</v>
      </c>
      <c r="G118" s="1">
        <v>1.9025997481204901E-3</v>
      </c>
      <c r="H118" s="1">
        <v>0.28470000000000001</v>
      </c>
      <c r="I118" s="1">
        <v>367.53949999999998</v>
      </c>
      <c r="J118" s="1"/>
    </row>
    <row r="119" spans="1:10" ht="28.8" x14ac:dyDescent="0.3">
      <c r="A119" s="8" t="s">
        <v>287</v>
      </c>
      <c r="B119" s="1">
        <v>591</v>
      </c>
      <c r="C119" s="1">
        <v>1</v>
      </c>
      <c r="D119" s="1">
        <v>62734.7</v>
      </c>
      <c r="E119" s="1">
        <v>18</v>
      </c>
      <c r="F119" s="1">
        <v>128</v>
      </c>
      <c r="G119" s="1">
        <v>1.7746036407185601E-3</v>
      </c>
      <c r="H119" s="1">
        <v>0.23180000000000001</v>
      </c>
      <c r="I119" s="1">
        <v>362.50310000000002</v>
      </c>
      <c r="J119" s="1" t="s">
        <v>288</v>
      </c>
    </row>
    <row r="120" spans="1:10" ht="28.8" x14ac:dyDescent="0.3">
      <c r="A120" s="28" t="s">
        <v>179</v>
      </c>
      <c r="B120" s="1">
        <v>622</v>
      </c>
      <c r="C120" s="1">
        <v>11</v>
      </c>
      <c r="D120" s="1">
        <v>69535.8</v>
      </c>
      <c r="E120" s="1">
        <v>21</v>
      </c>
      <c r="F120" s="1">
        <v>108</v>
      </c>
      <c r="G120" s="1">
        <v>1.4226964577444699E-3</v>
      </c>
      <c r="H120" s="1">
        <v>0.40029999999999999</v>
      </c>
      <c r="I120" s="1">
        <v>344.28590000000003</v>
      </c>
      <c r="J120" s="1" t="s">
        <v>180</v>
      </c>
    </row>
    <row r="121" spans="1:10" ht="43.2" x14ac:dyDescent="0.3">
      <c r="A121" s="8" t="s">
        <v>299</v>
      </c>
      <c r="B121" s="1">
        <v>395</v>
      </c>
      <c r="C121" s="1">
        <v>0</v>
      </c>
      <c r="D121" s="1">
        <v>43969.9</v>
      </c>
      <c r="E121" s="1">
        <v>17</v>
      </c>
      <c r="F121" s="1">
        <v>125</v>
      </c>
      <c r="G121" s="1">
        <v>2.5929359960064E-3</v>
      </c>
      <c r="H121" s="1">
        <v>0.28860000000000002</v>
      </c>
      <c r="I121" s="1">
        <v>333.46850000000001</v>
      </c>
      <c r="J121" s="1" t="s">
        <v>300</v>
      </c>
    </row>
    <row r="122" spans="1:10" ht="28.8" x14ac:dyDescent="0.3">
      <c r="A122" s="8" t="s">
        <v>301</v>
      </c>
      <c r="B122" s="1">
        <v>576</v>
      </c>
      <c r="C122" s="1">
        <v>0</v>
      </c>
      <c r="D122" s="1">
        <v>61769.7</v>
      </c>
      <c r="E122" s="1">
        <v>17</v>
      </c>
      <c r="F122" s="1">
        <v>125</v>
      </c>
      <c r="G122" s="1">
        <v>1.77814187226133E-3</v>
      </c>
      <c r="H122" s="1">
        <v>0.19789999999999999</v>
      </c>
      <c r="I122" s="1">
        <v>333.46850000000001</v>
      </c>
      <c r="J122" s="1" t="s">
        <v>288</v>
      </c>
    </row>
    <row r="123" spans="1:10" ht="43.2" x14ac:dyDescent="0.3">
      <c r="A123" s="8" t="s">
        <v>253</v>
      </c>
      <c r="B123" s="1">
        <v>357</v>
      </c>
      <c r="C123" s="1">
        <v>1</v>
      </c>
      <c r="D123" s="1">
        <v>39176.6</v>
      </c>
      <c r="E123" s="1">
        <v>16</v>
      </c>
      <c r="F123" s="1">
        <v>117</v>
      </c>
      <c r="G123" s="1">
        <v>2.6853229592254499E-3</v>
      </c>
      <c r="H123" s="1">
        <v>0.39779999999999999</v>
      </c>
      <c r="I123" s="1">
        <v>327.46890000000002</v>
      </c>
      <c r="J123" s="1"/>
    </row>
    <row r="124" spans="1:10" ht="28.8" x14ac:dyDescent="0.3">
      <c r="A124" s="26" t="s">
        <v>276</v>
      </c>
      <c r="B124" s="1">
        <v>587</v>
      </c>
      <c r="C124" s="1">
        <v>17</v>
      </c>
      <c r="D124" s="1">
        <v>66212.3</v>
      </c>
      <c r="E124" s="1">
        <v>17</v>
      </c>
      <c r="F124" s="1">
        <v>100</v>
      </c>
      <c r="G124" s="1">
        <v>1.39585651573768E-3</v>
      </c>
      <c r="H124" s="1">
        <v>0.36120000000000002</v>
      </c>
      <c r="I124" s="1">
        <v>325.61950000000002</v>
      </c>
      <c r="J124" s="1" t="s">
        <v>277</v>
      </c>
    </row>
    <row r="125" spans="1:10" ht="28.8" x14ac:dyDescent="0.3">
      <c r="A125" s="32" t="s">
        <v>732</v>
      </c>
      <c r="B125" s="1">
        <v>927</v>
      </c>
      <c r="C125" s="1">
        <v>0</v>
      </c>
      <c r="D125" s="1">
        <v>103089</v>
      </c>
      <c r="E125" s="1">
        <v>18</v>
      </c>
      <c r="F125" s="1">
        <v>113</v>
      </c>
      <c r="G125" s="1">
        <v>9.987978268111799E-4</v>
      </c>
      <c r="H125" s="1">
        <v>0.24160000000000001</v>
      </c>
      <c r="I125" s="1">
        <v>321.30840000000001</v>
      </c>
      <c r="J125" s="1" t="s">
        <v>733</v>
      </c>
    </row>
    <row r="126" spans="1:10" ht="28.8" x14ac:dyDescent="0.3">
      <c r="A126" s="32" t="s">
        <v>736</v>
      </c>
      <c r="B126" s="1">
        <v>850</v>
      </c>
      <c r="C126" s="1">
        <v>0</v>
      </c>
      <c r="D126" s="1">
        <v>94276.9</v>
      </c>
      <c r="E126" s="1">
        <v>18</v>
      </c>
      <c r="F126" s="1">
        <v>113</v>
      </c>
      <c r="G126" s="1">
        <v>1.0892771593576001E-3</v>
      </c>
      <c r="H126" s="1">
        <v>0.26350000000000001</v>
      </c>
      <c r="I126" s="1">
        <v>321.30840000000001</v>
      </c>
      <c r="J126" s="1" t="s">
        <v>735</v>
      </c>
    </row>
    <row r="127" spans="1:10" ht="72" x14ac:dyDescent="0.3">
      <c r="A127" s="32" t="s">
        <v>734</v>
      </c>
      <c r="B127" s="1">
        <v>928</v>
      </c>
      <c r="C127" s="1">
        <v>0</v>
      </c>
      <c r="D127" s="1">
        <v>103160</v>
      </c>
      <c r="E127" s="1">
        <v>18</v>
      </c>
      <c r="F127" s="1">
        <v>113</v>
      </c>
      <c r="G127" s="1">
        <v>9.9772153604953009E-4</v>
      </c>
      <c r="H127" s="1">
        <v>0.2414</v>
      </c>
      <c r="I127" s="1">
        <v>321.30840000000001</v>
      </c>
      <c r="J127" s="1" t="s">
        <v>1964</v>
      </c>
    </row>
    <row r="128" spans="1:10" ht="28.8" x14ac:dyDescent="0.3">
      <c r="A128" s="28" t="s">
        <v>368</v>
      </c>
      <c r="B128" s="1">
        <v>105</v>
      </c>
      <c r="C128" s="1">
        <v>9</v>
      </c>
      <c r="D128" s="1">
        <v>11261.3</v>
      </c>
      <c r="E128" s="1">
        <v>9</v>
      </c>
      <c r="F128" s="1">
        <v>108</v>
      </c>
      <c r="G128" s="1">
        <v>8.4277828258767905E-3</v>
      </c>
      <c r="H128" s="1">
        <v>0.4476</v>
      </c>
      <c r="I128" s="1">
        <v>314.5729</v>
      </c>
      <c r="J128" s="1" t="s">
        <v>369</v>
      </c>
    </row>
    <row r="129" spans="1:10" ht="28.8" x14ac:dyDescent="0.3">
      <c r="A129" s="32" t="s">
        <v>716</v>
      </c>
      <c r="B129" s="1">
        <v>849</v>
      </c>
      <c r="C129" s="1">
        <v>1</v>
      </c>
      <c r="D129" s="1">
        <v>94234.8</v>
      </c>
      <c r="E129" s="1">
        <v>17</v>
      </c>
      <c r="F129" s="1">
        <v>105</v>
      </c>
      <c r="G129" s="1">
        <v>1.0133523715841199E-3</v>
      </c>
      <c r="H129" s="1">
        <v>0.22850000000000001</v>
      </c>
      <c r="I129" s="1">
        <v>304.31139999999999</v>
      </c>
      <c r="J129" s="1" t="s">
        <v>1762</v>
      </c>
    </row>
    <row r="130" spans="1:10" ht="28.8" x14ac:dyDescent="0.3">
      <c r="A130" s="26" t="s">
        <v>216</v>
      </c>
      <c r="B130" s="1">
        <v>467</v>
      </c>
      <c r="C130" s="1">
        <v>0</v>
      </c>
      <c r="D130" s="1">
        <v>51541.3</v>
      </c>
      <c r="E130" s="1">
        <v>15</v>
      </c>
      <c r="F130" s="1">
        <v>105</v>
      </c>
      <c r="G130" s="1">
        <v>1.8422615920233899E-3</v>
      </c>
      <c r="H130" s="1">
        <v>0.34260000000000002</v>
      </c>
      <c r="I130" s="1">
        <v>302.87349999999998</v>
      </c>
      <c r="J130" s="1" t="s">
        <v>217</v>
      </c>
    </row>
    <row r="131" spans="1:10" ht="28.8" x14ac:dyDescent="0.3">
      <c r="A131" s="26" t="s">
        <v>218</v>
      </c>
      <c r="B131" s="1">
        <v>468</v>
      </c>
      <c r="C131" s="1">
        <v>0</v>
      </c>
      <c r="D131" s="1">
        <v>51619.3</v>
      </c>
      <c r="E131" s="1">
        <v>15</v>
      </c>
      <c r="F131" s="1">
        <v>105</v>
      </c>
      <c r="G131" s="1">
        <v>1.8383251356301801E-3</v>
      </c>
      <c r="H131" s="1">
        <v>0.34189999999999998</v>
      </c>
      <c r="I131" s="1">
        <v>302.87349999999998</v>
      </c>
      <c r="J131" s="1" t="s">
        <v>219</v>
      </c>
    </row>
    <row r="132" spans="1:10" ht="28.8" x14ac:dyDescent="0.3">
      <c r="A132" s="29" t="s">
        <v>153</v>
      </c>
      <c r="B132" s="1">
        <v>432</v>
      </c>
      <c r="C132" s="1">
        <v>0</v>
      </c>
      <c r="D132" s="1">
        <v>48324.1</v>
      </c>
      <c r="E132" s="1">
        <v>17</v>
      </c>
      <c r="F132" s="1">
        <v>93</v>
      </c>
      <c r="G132" s="1">
        <v>1.76391673728324E-3</v>
      </c>
      <c r="H132" s="1">
        <v>0.47220000000000001</v>
      </c>
      <c r="I132" s="1">
        <v>295.24160000000001</v>
      </c>
      <c r="J132" s="1" t="s">
        <v>154</v>
      </c>
    </row>
    <row r="133" spans="1:10" ht="28.8" x14ac:dyDescent="0.3">
      <c r="A133" s="29" t="s">
        <v>149</v>
      </c>
      <c r="B133" s="1">
        <v>418</v>
      </c>
      <c r="C133" s="1">
        <v>0</v>
      </c>
      <c r="D133" s="1">
        <v>46604.3</v>
      </c>
      <c r="E133" s="1">
        <v>17</v>
      </c>
      <c r="F133" s="1">
        <v>93</v>
      </c>
      <c r="G133" s="1">
        <v>1.82299528829273E-3</v>
      </c>
      <c r="H133" s="1">
        <v>0.48799999999999999</v>
      </c>
      <c r="I133" s="1">
        <v>295.24160000000001</v>
      </c>
      <c r="J133" s="1" t="s">
        <v>150</v>
      </c>
    </row>
    <row r="134" spans="1:10" ht="28.8" x14ac:dyDescent="0.3">
      <c r="A134" s="29" t="s">
        <v>151</v>
      </c>
      <c r="B134" s="1">
        <v>408</v>
      </c>
      <c r="C134" s="1">
        <v>0</v>
      </c>
      <c r="D134" s="1">
        <v>45434.6</v>
      </c>
      <c r="E134" s="1">
        <v>17</v>
      </c>
      <c r="F134" s="1">
        <v>93</v>
      </c>
      <c r="G134" s="1">
        <v>1.86767654535872E-3</v>
      </c>
      <c r="H134" s="1">
        <v>0.5</v>
      </c>
      <c r="I134" s="1">
        <v>295.24160000000001</v>
      </c>
      <c r="J134" s="1" t="s">
        <v>152</v>
      </c>
    </row>
    <row r="135" spans="1:10" ht="28.8" x14ac:dyDescent="0.3">
      <c r="A135" s="29" t="s">
        <v>165</v>
      </c>
      <c r="B135" s="1">
        <v>430</v>
      </c>
      <c r="C135" s="1">
        <v>0</v>
      </c>
      <c r="D135" s="1">
        <v>48038</v>
      </c>
      <c r="E135" s="1">
        <v>17</v>
      </c>
      <c r="F135" s="1">
        <v>93</v>
      </c>
      <c r="G135" s="1">
        <v>1.7721210011775799E-3</v>
      </c>
      <c r="H135" s="1">
        <v>0.47439999999999999</v>
      </c>
      <c r="I135" s="1">
        <v>295.24160000000001</v>
      </c>
      <c r="J135" s="1" t="s">
        <v>154</v>
      </c>
    </row>
    <row r="136" spans="1:10" ht="28.8" x14ac:dyDescent="0.3">
      <c r="A136" s="30" t="s">
        <v>166</v>
      </c>
      <c r="B136" s="1">
        <v>430</v>
      </c>
      <c r="C136" s="1">
        <v>0</v>
      </c>
      <c r="D136" s="1">
        <v>47992</v>
      </c>
      <c r="E136" s="1">
        <v>17</v>
      </c>
      <c r="F136" s="1">
        <v>93</v>
      </c>
      <c r="G136" s="1">
        <v>1.7721210011775799E-3</v>
      </c>
      <c r="H136" s="1">
        <v>0.47439999999999999</v>
      </c>
      <c r="I136" s="1">
        <v>295.24160000000001</v>
      </c>
      <c r="J136" s="1" t="s">
        <v>167</v>
      </c>
    </row>
    <row r="137" spans="1:10" ht="28.8" x14ac:dyDescent="0.3">
      <c r="A137" s="26" t="s">
        <v>225</v>
      </c>
      <c r="B137" s="1">
        <v>456</v>
      </c>
      <c r="C137" s="1">
        <v>0</v>
      </c>
      <c r="D137" s="1">
        <v>50333.7</v>
      </c>
      <c r="E137" s="1">
        <v>13</v>
      </c>
      <c r="F137" s="1">
        <v>101</v>
      </c>
      <c r="G137" s="1">
        <v>1.81482774667851E-3</v>
      </c>
      <c r="H137" s="1">
        <v>0.32679999999999998</v>
      </c>
      <c r="I137" s="1">
        <v>293.86320000000001</v>
      </c>
      <c r="J137" s="1" t="s">
        <v>226</v>
      </c>
    </row>
    <row r="138" spans="1:10" ht="100.8" x14ac:dyDescent="0.3">
      <c r="A138" s="4" t="s">
        <v>374</v>
      </c>
      <c r="B138" s="1">
        <v>980</v>
      </c>
      <c r="C138" s="1">
        <v>1</v>
      </c>
      <c r="D138" s="1">
        <v>107365.2</v>
      </c>
      <c r="E138" s="1">
        <v>23</v>
      </c>
      <c r="F138" s="1">
        <v>109</v>
      </c>
      <c r="G138" s="1">
        <v>9.1133762700453295E-4</v>
      </c>
      <c r="H138" s="1">
        <v>0.25509999999999999</v>
      </c>
      <c r="I138" s="1">
        <v>287.19889999999998</v>
      </c>
      <c r="J138" s="1" t="s">
        <v>1965</v>
      </c>
    </row>
    <row r="139" spans="1:10" ht="28.8" x14ac:dyDescent="0.3">
      <c r="A139" s="28" t="s">
        <v>304</v>
      </c>
      <c r="B139" s="1">
        <v>1688</v>
      </c>
      <c r="C139" s="1">
        <v>0</v>
      </c>
      <c r="D139" s="1">
        <v>190851.4</v>
      </c>
      <c r="E139" s="1">
        <v>21</v>
      </c>
      <c r="F139" s="1">
        <v>107</v>
      </c>
      <c r="G139" s="1">
        <v>5.1938597095360303E-4</v>
      </c>
      <c r="H139" s="1">
        <v>0.12970000000000001</v>
      </c>
      <c r="I139" s="1">
        <v>285.66950000000003</v>
      </c>
      <c r="J139" s="1" t="s">
        <v>305</v>
      </c>
    </row>
    <row r="140" spans="1:10" ht="72" x14ac:dyDescent="0.3">
      <c r="A140" s="4" t="s">
        <v>321</v>
      </c>
      <c r="B140" s="1">
        <v>393</v>
      </c>
      <c r="C140" s="1">
        <v>0</v>
      </c>
      <c r="D140" s="1">
        <v>43123.7</v>
      </c>
      <c r="E140" s="1">
        <v>13</v>
      </c>
      <c r="F140" s="1">
        <v>92</v>
      </c>
      <c r="G140" s="1">
        <v>1.91811285689308E-3</v>
      </c>
      <c r="H140" s="1">
        <v>0.38929999999999998</v>
      </c>
      <c r="I140" s="1">
        <v>284.37279999999998</v>
      </c>
      <c r="J140" s="1" t="s">
        <v>322</v>
      </c>
    </row>
    <row r="141" spans="1:10" ht="28.8" x14ac:dyDescent="0.3">
      <c r="A141" s="4" t="s">
        <v>323</v>
      </c>
      <c r="B141" s="1">
        <v>378</v>
      </c>
      <c r="C141" s="1">
        <v>0</v>
      </c>
      <c r="D141" s="1">
        <v>41517.9</v>
      </c>
      <c r="E141" s="1">
        <v>13</v>
      </c>
      <c r="F141" s="1">
        <v>92</v>
      </c>
      <c r="G141" s="1">
        <v>1.9942284464523302E-3</v>
      </c>
      <c r="H141" s="1">
        <v>0.40479999999999999</v>
      </c>
      <c r="I141" s="1">
        <v>284.37279999999998</v>
      </c>
      <c r="J141" s="1" t="s">
        <v>324</v>
      </c>
    </row>
    <row r="142" spans="1:10" ht="28.8" x14ac:dyDescent="0.3">
      <c r="A142" s="32" t="s">
        <v>380</v>
      </c>
      <c r="B142" s="1">
        <v>698</v>
      </c>
      <c r="C142" s="1">
        <v>0</v>
      </c>
      <c r="D142" s="1">
        <v>76327.600000000006</v>
      </c>
      <c r="E142" s="1">
        <v>22</v>
      </c>
      <c r="F142" s="1">
        <v>107</v>
      </c>
      <c r="G142" s="1">
        <v>1.25605088677605E-3</v>
      </c>
      <c r="H142" s="1">
        <v>0.35820000000000002</v>
      </c>
      <c r="I142" s="1">
        <v>284.14190000000002</v>
      </c>
      <c r="J142" s="1" t="s">
        <v>381</v>
      </c>
    </row>
    <row r="143" spans="1:10" ht="28.8" x14ac:dyDescent="0.3">
      <c r="A143" s="32" t="s">
        <v>378</v>
      </c>
      <c r="B143" s="1">
        <v>979</v>
      </c>
      <c r="C143" s="1">
        <v>0</v>
      </c>
      <c r="D143" s="1">
        <v>107322.2</v>
      </c>
      <c r="E143" s="1">
        <v>22</v>
      </c>
      <c r="F143" s="1">
        <v>107</v>
      </c>
      <c r="G143" s="1">
        <v>8.9552964143992098E-4</v>
      </c>
      <c r="H143" s="1">
        <v>0.25540000000000002</v>
      </c>
      <c r="I143" s="1">
        <v>284.14190000000002</v>
      </c>
      <c r="J143" s="1" t="s">
        <v>379</v>
      </c>
    </row>
    <row r="144" spans="1:10" ht="28.8" x14ac:dyDescent="0.3">
      <c r="A144" s="34" t="s">
        <v>376</v>
      </c>
      <c r="B144" s="1">
        <v>979</v>
      </c>
      <c r="C144" s="1">
        <v>0</v>
      </c>
      <c r="D144" s="1">
        <v>107325.1</v>
      </c>
      <c r="E144" s="1">
        <v>22</v>
      </c>
      <c r="F144" s="1">
        <v>107</v>
      </c>
      <c r="G144" s="1">
        <v>8.9552964143992098E-4</v>
      </c>
      <c r="H144" s="1">
        <v>0.25540000000000002</v>
      </c>
      <c r="I144" s="1">
        <v>284.14190000000002</v>
      </c>
      <c r="J144" s="1" t="s">
        <v>377</v>
      </c>
    </row>
    <row r="145" spans="1:10" ht="28.8" x14ac:dyDescent="0.3">
      <c r="A145" s="4" t="s">
        <v>315</v>
      </c>
      <c r="B145" s="1">
        <v>246</v>
      </c>
      <c r="C145" s="1">
        <v>5</v>
      </c>
      <c r="D145" s="1">
        <v>25924.7</v>
      </c>
      <c r="E145" s="1">
        <v>5</v>
      </c>
      <c r="F145" s="1">
        <v>79</v>
      </c>
      <c r="G145" s="1">
        <v>2.63130301643511E-3</v>
      </c>
      <c r="H145" s="1">
        <v>8.1299999999999997E-2</v>
      </c>
      <c r="I145" s="1">
        <v>274.74009999999998</v>
      </c>
      <c r="J145" s="1" t="s">
        <v>316</v>
      </c>
    </row>
    <row r="146" spans="1:10" ht="28.8" x14ac:dyDescent="0.3">
      <c r="A146" s="28" t="s">
        <v>238</v>
      </c>
      <c r="B146" s="1">
        <v>430</v>
      </c>
      <c r="C146" s="1">
        <v>1</v>
      </c>
      <c r="D146" s="1">
        <v>47715.6</v>
      </c>
      <c r="E146" s="1">
        <v>15</v>
      </c>
      <c r="F146" s="1">
        <v>89</v>
      </c>
      <c r="G146" s="1">
        <v>1.6959007430624199E-3</v>
      </c>
      <c r="H146" s="1">
        <v>0.36280000000000001</v>
      </c>
      <c r="I146" s="1">
        <v>269.7962</v>
      </c>
      <c r="J146" s="1" t="s">
        <v>239</v>
      </c>
    </row>
    <row r="147" spans="1:10" ht="28.8" x14ac:dyDescent="0.3">
      <c r="A147" s="26" t="s">
        <v>229</v>
      </c>
      <c r="B147" s="1">
        <v>468</v>
      </c>
      <c r="C147" s="1">
        <v>1</v>
      </c>
      <c r="D147" s="1">
        <v>52268.800000000003</v>
      </c>
      <c r="E147" s="1">
        <v>13</v>
      </c>
      <c r="F147" s="1">
        <v>90</v>
      </c>
      <c r="G147" s="1">
        <v>1.57570725911158E-3</v>
      </c>
      <c r="H147" s="1">
        <v>0.29060000000000002</v>
      </c>
      <c r="I147" s="1">
        <v>262.17700000000002</v>
      </c>
      <c r="J147" s="1" t="s">
        <v>230</v>
      </c>
    </row>
    <row r="148" spans="1:10" ht="28.8" x14ac:dyDescent="0.3">
      <c r="A148" s="26" t="s">
        <v>280</v>
      </c>
      <c r="B148" s="1">
        <v>118</v>
      </c>
      <c r="C148" s="1">
        <v>0</v>
      </c>
      <c r="D148" s="1">
        <v>12912.3</v>
      </c>
      <c r="E148" s="1">
        <v>5</v>
      </c>
      <c r="F148" s="1">
        <v>76</v>
      </c>
      <c r="G148" s="1">
        <v>5.2772839728889498E-3</v>
      </c>
      <c r="H148" s="1">
        <v>0.63560000000000005</v>
      </c>
      <c r="I148" s="1">
        <v>260.23439999999999</v>
      </c>
      <c r="J148" s="1" t="s">
        <v>67</v>
      </c>
    </row>
    <row r="149" spans="1:10" ht="28.8" x14ac:dyDescent="0.3">
      <c r="A149" s="8" t="s">
        <v>339</v>
      </c>
      <c r="B149" s="1">
        <v>552</v>
      </c>
      <c r="C149" s="1">
        <v>0</v>
      </c>
      <c r="D149" s="1">
        <v>59194.7</v>
      </c>
      <c r="E149" s="1">
        <v>7</v>
      </c>
      <c r="F149" s="1">
        <v>90</v>
      </c>
      <c r="G149" s="1">
        <v>1.33592571968156E-3</v>
      </c>
      <c r="H149" s="1">
        <v>0.12859999999999999</v>
      </c>
      <c r="I149" s="1">
        <v>259.39139999999998</v>
      </c>
      <c r="J149" s="1" t="s">
        <v>340</v>
      </c>
    </row>
    <row r="150" spans="1:10" ht="28.8" x14ac:dyDescent="0.3">
      <c r="A150" s="26" t="s">
        <v>237</v>
      </c>
      <c r="B150" s="1">
        <v>467</v>
      </c>
      <c r="C150" s="1">
        <v>0</v>
      </c>
      <c r="D150" s="1">
        <v>51600.2</v>
      </c>
      <c r="E150" s="1">
        <v>12</v>
      </c>
      <c r="F150" s="1">
        <v>89</v>
      </c>
      <c r="G150" s="1">
        <v>1.56153601609601E-3</v>
      </c>
      <c r="H150" s="1">
        <v>0.29120000000000001</v>
      </c>
      <c r="I150" s="1">
        <v>259.22070000000002</v>
      </c>
      <c r="J150" s="1" t="s">
        <v>230</v>
      </c>
    </row>
    <row r="151" spans="1:10" ht="28.8" x14ac:dyDescent="0.3">
      <c r="A151" s="28" t="s">
        <v>243</v>
      </c>
      <c r="B151" s="1">
        <v>430</v>
      </c>
      <c r="C151" s="1">
        <v>0</v>
      </c>
      <c r="D151" s="1">
        <v>47726.6</v>
      </c>
      <c r="E151" s="1">
        <v>14</v>
      </c>
      <c r="F151" s="1">
        <v>84</v>
      </c>
      <c r="G151" s="1">
        <v>1.6006254204184601E-3</v>
      </c>
      <c r="H151" s="1">
        <v>0.3256</v>
      </c>
      <c r="I151" s="1">
        <v>255.47640000000001</v>
      </c>
      <c r="J151" s="1" t="s">
        <v>244</v>
      </c>
    </row>
    <row r="152" spans="1:10" ht="43.2" x14ac:dyDescent="0.3">
      <c r="A152" s="29" t="s">
        <v>1208</v>
      </c>
      <c r="B152" s="1">
        <v>146</v>
      </c>
      <c r="C152" s="1">
        <v>0</v>
      </c>
      <c r="D152" s="1">
        <v>16264.8</v>
      </c>
      <c r="E152" s="1">
        <v>7</v>
      </c>
      <c r="F152" s="1">
        <v>83</v>
      </c>
      <c r="G152" s="1">
        <v>4.6580496783051898E-3</v>
      </c>
      <c r="H152" s="1">
        <v>0.40410000000000001</v>
      </c>
      <c r="I152" s="1">
        <v>254.36189999999999</v>
      </c>
      <c r="J152" s="1" t="s">
        <v>1966</v>
      </c>
    </row>
    <row r="153" spans="1:10" ht="28.8" x14ac:dyDescent="0.3">
      <c r="A153" s="4" t="s">
        <v>201</v>
      </c>
      <c r="B153" s="1">
        <v>352</v>
      </c>
      <c r="C153" s="1">
        <v>1</v>
      </c>
      <c r="D153" s="1">
        <v>38304.6</v>
      </c>
      <c r="E153" s="1">
        <v>10</v>
      </c>
      <c r="F153" s="1">
        <v>77</v>
      </c>
      <c r="G153" s="1">
        <v>1.79236700723942E-3</v>
      </c>
      <c r="H153" s="1">
        <v>0.36080000000000001</v>
      </c>
      <c r="I153" s="1">
        <v>251.1352</v>
      </c>
      <c r="J153" s="1" t="s">
        <v>202</v>
      </c>
    </row>
    <row r="154" spans="1:10" ht="28.8" x14ac:dyDescent="0.3">
      <c r="A154" s="26" t="s">
        <v>245</v>
      </c>
      <c r="B154" s="1">
        <v>326</v>
      </c>
      <c r="C154" s="1">
        <v>0</v>
      </c>
      <c r="D154" s="1">
        <v>35904.699999999997</v>
      </c>
      <c r="E154" s="1">
        <v>11</v>
      </c>
      <c r="F154" s="1">
        <v>85</v>
      </c>
      <c r="G154" s="1">
        <v>2.1363883697156998E-3</v>
      </c>
      <c r="H154" s="1">
        <v>0.3589</v>
      </c>
      <c r="I154" s="1">
        <v>245.3708</v>
      </c>
      <c r="J154" s="1" t="s">
        <v>246</v>
      </c>
    </row>
    <row r="155" spans="1:10" ht="28.8" x14ac:dyDescent="0.3">
      <c r="A155" s="8" t="s">
        <v>345</v>
      </c>
      <c r="B155" s="1">
        <v>625</v>
      </c>
      <c r="C155" s="1">
        <v>0</v>
      </c>
      <c r="D155" s="1">
        <v>64699.1</v>
      </c>
      <c r="E155" s="1">
        <v>8</v>
      </c>
      <c r="F155" s="1">
        <v>87</v>
      </c>
      <c r="G155" s="1">
        <v>1.1405599424353201E-3</v>
      </c>
      <c r="H155" s="1">
        <v>8.6400000000000005E-2</v>
      </c>
      <c r="I155" s="1">
        <v>245.0762</v>
      </c>
      <c r="J155" s="1" t="s">
        <v>346</v>
      </c>
    </row>
    <row r="156" spans="1:10" ht="28.8" x14ac:dyDescent="0.3">
      <c r="A156" s="8" t="s">
        <v>343</v>
      </c>
      <c r="B156" s="1">
        <v>625</v>
      </c>
      <c r="C156" s="1">
        <v>0</v>
      </c>
      <c r="D156" s="1">
        <v>64773.1</v>
      </c>
      <c r="E156" s="1">
        <v>8</v>
      </c>
      <c r="F156" s="1">
        <v>87</v>
      </c>
      <c r="G156" s="1">
        <v>1.1405599424353201E-3</v>
      </c>
      <c r="H156" s="1">
        <v>8.6400000000000005E-2</v>
      </c>
      <c r="I156" s="1">
        <v>245.0762</v>
      </c>
      <c r="J156" s="1" t="s">
        <v>344</v>
      </c>
    </row>
    <row r="157" spans="1:10" ht="43.2" x14ac:dyDescent="0.3">
      <c r="A157" s="8" t="s">
        <v>283</v>
      </c>
      <c r="B157" s="1">
        <v>562</v>
      </c>
      <c r="C157" s="1">
        <v>1</v>
      </c>
      <c r="D157" s="1">
        <v>59767.199999999997</v>
      </c>
      <c r="E157" s="1">
        <v>12</v>
      </c>
      <c r="F157" s="1">
        <v>84</v>
      </c>
      <c r="G157" s="1">
        <v>1.22467781277569E-3</v>
      </c>
      <c r="H157" s="1">
        <v>0.22239999999999999</v>
      </c>
      <c r="I157" s="1">
        <v>244.7884</v>
      </c>
      <c r="J157" s="1"/>
    </row>
    <row r="158" spans="1:10" ht="28.8" x14ac:dyDescent="0.3">
      <c r="A158" s="26" t="s">
        <v>220</v>
      </c>
      <c r="B158" s="1">
        <v>466</v>
      </c>
      <c r="C158" s="1">
        <v>0</v>
      </c>
      <c r="D158" s="1">
        <v>51086.3</v>
      </c>
      <c r="E158" s="1">
        <v>13</v>
      </c>
      <c r="F158" s="1">
        <v>90</v>
      </c>
      <c r="G158" s="1">
        <v>1.5824699512107701E-3</v>
      </c>
      <c r="H158" s="1">
        <v>0.26179999999999998</v>
      </c>
      <c r="I158" s="1">
        <v>243.18029999999999</v>
      </c>
      <c r="J158" s="1" t="s">
        <v>217</v>
      </c>
    </row>
    <row r="159" spans="1:10" ht="72" x14ac:dyDescent="0.3">
      <c r="A159" s="26" t="s">
        <v>598</v>
      </c>
      <c r="B159" s="1">
        <v>1060</v>
      </c>
      <c r="C159" s="1">
        <v>2</v>
      </c>
      <c r="D159" s="1">
        <v>115724.8</v>
      </c>
      <c r="E159" s="1">
        <v>14</v>
      </c>
      <c r="F159" s="1">
        <v>89</v>
      </c>
      <c r="G159" s="1">
        <v>6.8795973539324405E-4</v>
      </c>
      <c r="H159" s="1">
        <v>0.13020000000000001</v>
      </c>
      <c r="I159" s="1">
        <v>241.80590000000001</v>
      </c>
      <c r="J159" s="1" t="s">
        <v>1967</v>
      </c>
    </row>
    <row r="160" spans="1:10" ht="28.8" x14ac:dyDescent="0.3">
      <c r="A160" s="4" t="s">
        <v>249</v>
      </c>
      <c r="B160" s="1">
        <v>430</v>
      </c>
      <c r="C160" s="1">
        <v>0</v>
      </c>
      <c r="D160" s="1">
        <v>47569.5</v>
      </c>
      <c r="E160" s="1">
        <v>12</v>
      </c>
      <c r="F160" s="1">
        <v>73</v>
      </c>
      <c r="G160" s="1">
        <v>1.39101971060176E-3</v>
      </c>
      <c r="H160" s="1">
        <v>0.29070000000000001</v>
      </c>
      <c r="I160" s="1">
        <v>234.20750000000001</v>
      </c>
      <c r="J160" s="1" t="s">
        <v>250</v>
      </c>
    </row>
    <row r="161" spans="1:10" ht="72" x14ac:dyDescent="0.3">
      <c r="A161" s="29" t="s">
        <v>255</v>
      </c>
      <c r="B161" s="1">
        <v>203</v>
      </c>
      <c r="C161" s="1">
        <v>2</v>
      </c>
      <c r="D161" s="1">
        <v>22881.3</v>
      </c>
      <c r="E161" s="1">
        <v>7</v>
      </c>
      <c r="F161" s="1">
        <v>66</v>
      </c>
      <c r="G161" s="1">
        <v>2.6639543415127799E-3</v>
      </c>
      <c r="H161" s="1">
        <v>0.2266</v>
      </c>
      <c r="I161" s="1">
        <v>232.3357</v>
      </c>
      <c r="J161" s="1" t="s">
        <v>1968</v>
      </c>
    </row>
    <row r="162" spans="1:10" ht="72" x14ac:dyDescent="0.3">
      <c r="A162" s="30" t="s">
        <v>289</v>
      </c>
      <c r="B162" s="1">
        <v>491</v>
      </c>
      <c r="C162" s="1">
        <v>1</v>
      </c>
      <c r="D162" s="1">
        <v>54840</v>
      </c>
      <c r="E162" s="1">
        <v>19</v>
      </c>
      <c r="F162" s="1">
        <v>90</v>
      </c>
      <c r="G162" s="1">
        <v>1.50189612477438E-3</v>
      </c>
      <c r="H162" s="1">
        <v>0.43580000000000002</v>
      </c>
      <c r="I162" s="1">
        <v>232.03030000000001</v>
      </c>
      <c r="J162" s="1" t="s">
        <v>290</v>
      </c>
    </row>
    <row r="163" spans="1:10" ht="28.8" x14ac:dyDescent="0.3">
      <c r="A163" s="30" t="s">
        <v>295</v>
      </c>
      <c r="B163" s="1">
        <v>554</v>
      </c>
      <c r="C163" s="1">
        <v>0</v>
      </c>
      <c r="D163" s="1">
        <v>62233.7</v>
      </c>
      <c r="E163" s="1">
        <v>18</v>
      </c>
      <c r="F163" s="1">
        <v>89</v>
      </c>
      <c r="G163" s="1">
        <v>1.31631285111343E-3</v>
      </c>
      <c r="H163" s="1">
        <v>0.38629999999999998</v>
      </c>
      <c r="I163" s="1">
        <v>230.15799999999999</v>
      </c>
      <c r="J163" s="1" t="s">
        <v>296</v>
      </c>
    </row>
    <row r="164" spans="1:10" ht="86.4" x14ac:dyDescent="0.3">
      <c r="A164" s="29" t="s">
        <v>1607</v>
      </c>
      <c r="B164" s="1">
        <v>146</v>
      </c>
      <c r="C164" s="1">
        <v>0</v>
      </c>
      <c r="D164" s="1">
        <v>16280.9</v>
      </c>
      <c r="E164" s="1">
        <v>7</v>
      </c>
      <c r="F164" s="1">
        <v>68</v>
      </c>
      <c r="G164" s="1">
        <v>3.8162334713825602E-3</v>
      </c>
      <c r="H164" s="1">
        <v>0.40410000000000001</v>
      </c>
      <c r="I164" s="1">
        <v>229.3698</v>
      </c>
      <c r="J164" s="1" t="s">
        <v>1969</v>
      </c>
    </row>
    <row r="165" spans="1:10" ht="57.6" x14ac:dyDescent="0.3">
      <c r="A165" s="26" t="s">
        <v>259</v>
      </c>
      <c r="B165" s="1">
        <v>481</v>
      </c>
      <c r="C165" s="1">
        <v>0</v>
      </c>
      <c r="D165" s="1">
        <v>53548.3</v>
      </c>
      <c r="E165" s="1">
        <v>14</v>
      </c>
      <c r="F165" s="1">
        <v>93</v>
      </c>
      <c r="G165" s="1">
        <v>1.5842245956473201E-3</v>
      </c>
      <c r="H165" s="1">
        <v>0.3493</v>
      </c>
      <c r="I165" s="1">
        <v>228.93270000000001</v>
      </c>
      <c r="J165" s="1" t="s">
        <v>1970</v>
      </c>
    </row>
    <row r="166" spans="1:10" ht="57.6" x14ac:dyDescent="0.3">
      <c r="A166" s="26" t="s">
        <v>261</v>
      </c>
      <c r="B166" s="1">
        <v>481</v>
      </c>
      <c r="C166" s="1">
        <v>0</v>
      </c>
      <c r="D166" s="1">
        <v>53446.3</v>
      </c>
      <c r="E166" s="1">
        <v>14</v>
      </c>
      <c r="F166" s="1">
        <v>93</v>
      </c>
      <c r="G166" s="1">
        <v>1.5842245956473201E-3</v>
      </c>
      <c r="H166" s="1">
        <v>0.3493</v>
      </c>
      <c r="I166" s="1">
        <v>228.93270000000001</v>
      </c>
      <c r="J166" s="1" t="s">
        <v>1971</v>
      </c>
    </row>
    <row r="167" spans="1:10" ht="28.8" x14ac:dyDescent="0.3">
      <c r="A167" s="26" t="s">
        <v>629</v>
      </c>
      <c r="B167" s="1">
        <v>445</v>
      </c>
      <c r="C167" s="1">
        <v>0</v>
      </c>
      <c r="D167" s="1">
        <v>49581.7</v>
      </c>
      <c r="E167" s="1">
        <v>12</v>
      </c>
      <c r="F167" s="1">
        <v>79</v>
      </c>
      <c r="G167" s="1">
        <v>1.45460795964727E-3</v>
      </c>
      <c r="H167" s="1">
        <v>0.2742</v>
      </c>
      <c r="I167" s="1">
        <v>226.5128</v>
      </c>
      <c r="J167" s="1" t="s">
        <v>630</v>
      </c>
    </row>
    <row r="168" spans="1:10" ht="28.8" x14ac:dyDescent="0.3">
      <c r="A168" s="28" t="s">
        <v>355</v>
      </c>
      <c r="B168" s="1">
        <v>1833</v>
      </c>
      <c r="C168" s="1">
        <v>0</v>
      </c>
      <c r="D168" s="1">
        <v>206195.6</v>
      </c>
      <c r="E168" s="1">
        <v>15</v>
      </c>
      <c r="F168" s="1">
        <v>73</v>
      </c>
      <c r="G168" s="1">
        <v>3.2631668061034098E-4</v>
      </c>
      <c r="H168" s="1">
        <v>8.9499999999999996E-2</v>
      </c>
      <c r="I168" s="1">
        <v>220.3972</v>
      </c>
      <c r="J168" s="1" t="s">
        <v>305</v>
      </c>
    </row>
    <row r="169" spans="1:10" ht="28.8" x14ac:dyDescent="0.3">
      <c r="A169" s="28" t="s">
        <v>242</v>
      </c>
      <c r="B169" s="1">
        <v>556</v>
      </c>
      <c r="C169" s="1">
        <v>3</v>
      </c>
      <c r="D169" s="1">
        <v>62930.8</v>
      </c>
      <c r="E169" s="1">
        <v>13</v>
      </c>
      <c r="F169" s="1">
        <v>66</v>
      </c>
      <c r="G169" s="1">
        <v>9.7263081173937704E-4</v>
      </c>
      <c r="H169" s="1">
        <v>0.24640000000000001</v>
      </c>
      <c r="I169" s="1">
        <v>219.15459999999999</v>
      </c>
      <c r="J169" s="1" t="s">
        <v>180</v>
      </c>
    </row>
    <row r="170" spans="1:10" ht="28.8" x14ac:dyDescent="0.3">
      <c r="A170" s="30" t="s">
        <v>311</v>
      </c>
      <c r="B170" s="1">
        <v>79</v>
      </c>
      <c r="C170" s="1">
        <v>0</v>
      </c>
      <c r="D170" s="1">
        <v>8864.6</v>
      </c>
      <c r="E170" s="1">
        <v>3</v>
      </c>
      <c r="F170" s="1">
        <v>51</v>
      </c>
      <c r="G170" s="1">
        <v>5.2895894318530498E-3</v>
      </c>
      <c r="H170" s="1">
        <v>0.3165</v>
      </c>
      <c r="I170" s="1">
        <v>216.9786</v>
      </c>
      <c r="J170" s="1" t="s">
        <v>312</v>
      </c>
    </row>
    <row r="171" spans="1:10" ht="28.8" x14ac:dyDescent="0.3">
      <c r="A171" s="26" t="s">
        <v>87</v>
      </c>
      <c r="B171" s="1">
        <v>329</v>
      </c>
      <c r="C171" s="1">
        <v>12</v>
      </c>
      <c r="D171" s="1">
        <v>36530.400000000001</v>
      </c>
      <c r="E171" s="1">
        <v>14</v>
      </c>
      <c r="F171" s="1">
        <v>84</v>
      </c>
      <c r="G171" s="1">
        <v>2.0920028291183499E-3</v>
      </c>
      <c r="H171" s="1">
        <v>0.44379999999999997</v>
      </c>
      <c r="I171" s="1">
        <v>214.96520000000001</v>
      </c>
      <c r="J171" s="1" t="s">
        <v>88</v>
      </c>
    </row>
    <row r="172" spans="1:10" ht="28.8" x14ac:dyDescent="0.3">
      <c r="A172" s="32" t="s">
        <v>364</v>
      </c>
      <c r="B172" s="1">
        <v>460</v>
      </c>
      <c r="C172" s="1">
        <v>15</v>
      </c>
      <c r="D172" s="1">
        <v>51300.3</v>
      </c>
      <c r="E172" s="1">
        <v>15</v>
      </c>
      <c r="F172" s="1">
        <v>89</v>
      </c>
      <c r="G172" s="1">
        <v>1.58529852068878E-3</v>
      </c>
      <c r="H172" s="1">
        <v>0.3478</v>
      </c>
      <c r="I172" s="1">
        <v>211.47880000000001</v>
      </c>
      <c r="J172" s="1" t="s">
        <v>365</v>
      </c>
    </row>
    <row r="173" spans="1:10" ht="28.8" x14ac:dyDescent="0.3">
      <c r="A173" s="30" t="s">
        <v>235</v>
      </c>
      <c r="B173" s="1">
        <v>562</v>
      </c>
      <c r="C173" s="1">
        <v>12</v>
      </c>
      <c r="D173" s="1">
        <v>63190</v>
      </c>
      <c r="E173" s="1">
        <v>12</v>
      </c>
      <c r="F173" s="1">
        <v>78</v>
      </c>
      <c r="G173" s="1">
        <v>1.13720082614885E-3</v>
      </c>
      <c r="H173" s="1">
        <v>0.2331</v>
      </c>
      <c r="I173" s="1">
        <v>209.13380000000001</v>
      </c>
      <c r="J173" s="1" t="s">
        <v>236</v>
      </c>
    </row>
    <row r="174" spans="1:10" ht="28.8" x14ac:dyDescent="0.3">
      <c r="A174" s="26" t="s">
        <v>214</v>
      </c>
      <c r="B174" s="1">
        <v>553</v>
      </c>
      <c r="C174" s="1">
        <v>0</v>
      </c>
      <c r="D174" s="1">
        <v>61426.6</v>
      </c>
      <c r="E174" s="1">
        <v>8</v>
      </c>
      <c r="F174" s="1">
        <v>65</v>
      </c>
      <c r="G174" s="1">
        <v>9.63090512802375E-4</v>
      </c>
      <c r="H174" s="1">
        <v>0.19350000000000001</v>
      </c>
      <c r="I174" s="1">
        <v>206.33330000000001</v>
      </c>
      <c r="J174" s="1" t="s">
        <v>215</v>
      </c>
    </row>
    <row r="175" spans="1:10" ht="86.4" x14ac:dyDescent="0.3">
      <c r="A175" s="28" t="s">
        <v>466</v>
      </c>
      <c r="B175" s="1">
        <v>675</v>
      </c>
      <c r="C175" s="1">
        <v>4</v>
      </c>
      <c r="D175" s="1">
        <v>74545.600000000006</v>
      </c>
      <c r="E175" s="1">
        <v>14</v>
      </c>
      <c r="F175" s="1">
        <v>91</v>
      </c>
      <c r="G175" s="1">
        <v>1.10462914816533E-3</v>
      </c>
      <c r="H175" s="1">
        <v>0.1348</v>
      </c>
      <c r="I175" s="1">
        <v>203.83709999999999</v>
      </c>
      <c r="J175" s="1" t="s">
        <v>467</v>
      </c>
    </row>
    <row r="176" spans="1:10" ht="28.8" x14ac:dyDescent="0.3">
      <c r="A176" s="29" t="s">
        <v>251</v>
      </c>
      <c r="B176" s="1">
        <v>385</v>
      </c>
      <c r="C176" s="1">
        <v>0</v>
      </c>
      <c r="D176" s="1">
        <v>43047.8</v>
      </c>
      <c r="E176" s="1">
        <v>5</v>
      </c>
      <c r="F176" s="1">
        <v>54</v>
      </c>
      <c r="G176" s="1">
        <v>1.14924311261956E-3</v>
      </c>
      <c r="H176" s="1">
        <v>0.1195</v>
      </c>
      <c r="I176" s="1">
        <v>203.33459999999999</v>
      </c>
      <c r="J176" s="1" t="s">
        <v>252</v>
      </c>
    </row>
    <row r="177" spans="1:10" ht="43.2" x14ac:dyDescent="0.3">
      <c r="A177" s="30" t="s">
        <v>212</v>
      </c>
      <c r="B177" s="1">
        <v>904</v>
      </c>
      <c r="C177" s="1">
        <v>19</v>
      </c>
      <c r="D177" s="1">
        <v>100507.6</v>
      </c>
      <c r="E177" s="1">
        <v>19</v>
      </c>
      <c r="F177" s="1">
        <v>69</v>
      </c>
      <c r="G177" s="1">
        <v>6.2540239443499405E-4</v>
      </c>
      <c r="H177" s="1">
        <v>0.3075</v>
      </c>
      <c r="I177" s="1">
        <v>199.0813</v>
      </c>
      <c r="J177" s="1" t="s">
        <v>213</v>
      </c>
    </row>
    <row r="178" spans="1:10" ht="28.8" x14ac:dyDescent="0.3">
      <c r="A178" s="28" t="s">
        <v>468</v>
      </c>
      <c r="B178" s="1">
        <v>675</v>
      </c>
      <c r="C178" s="1">
        <v>0</v>
      </c>
      <c r="D178" s="1">
        <v>74560.600000000006</v>
      </c>
      <c r="E178" s="1">
        <v>10</v>
      </c>
      <c r="F178" s="1">
        <v>87</v>
      </c>
      <c r="G178" s="1">
        <v>1.05607402077345E-3</v>
      </c>
      <c r="H178" s="1">
        <v>0.1348</v>
      </c>
      <c r="I178" s="1">
        <v>197.25729999999999</v>
      </c>
      <c r="J178" s="1" t="s">
        <v>469</v>
      </c>
    </row>
    <row r="179" spans="1:10" ht="43.2" x14ac:dyDescent="0.3">
      <c r="A179" s="8" t="s">
        <v>284</v>
      </c>
      <c r="B179" s="1">
        <v>471</v>
      </c>
      <c r="C179" s="1">
        <v>3</v>
      </c>
      <c r="D179" s="1">
        <v>51481.4</v>
      </c>
      <c r="E179" s="1">
        <v>18</v>
      </c>
      <c r="F179" s="1">
        <v>79</v>
      </c>
      <c r="G179" s="1">
        <v>1.3743111296030501E-3</v>
      </c>
      <c r="H179" s="1">
        <v>0.39700000000000002</v>
      </c>
      <c r="I179" s="1">
        <v>190.8382</v>
      </c>
      <c r="J179" s="1"/>
    </row>
    <row r="180" spans="1:10" ht="72" x14ac:dyDescent="0.3">
      <c r="A180" s="28" t="s">
        <v>325</v>
      </c>
      <c r="B180" s="1">
        <v>603</v>
      </c>
      <c r="C180" s="1">
        <v>1</v>
      </c>
      <c r="D180" s="1">
        <v>66656.100000000006</v>
      </c>
      <c r="E180" s="1">
        <v>12</v>
      </c>
      <c r="F180" s="1">
        <v>73</v>
      </c>
      <c r="G180" s="1">
        <v>9.9193777041252894E-4</v>
      </c>
      <c r="H180" s="1">
        <v>0.21229999999999999</v>
      </c>
      <c r="I180" s="1">
        <v>187.58070000000001</v>
      </c>
      <c r="J180" s="1" t="s">
        <v>326</v>
      </c>
    </row>
    <row r="181" spans="1:10" ht="28.8" x14ac:dyDescent="0.3">
      <c r="A181" s="26" t="s">
        <v>331</v>
      </c>
      <c r="B181" s="1">
        <v>111</v>
      </c>
      <c r="C181" s="1">
        <v>9</v>
      </c>
      <c r="D181" s="1">
        <v>12133.6</v>
      </c>
      <c r="E181" s="1">
        <v>9</v>
      </c>
      <c r="F181" s="1">
        <v>62</v>
      </c>
      <c r="G181" s="1">
        <v>4.5766488318700303E-3</v>
      </c>
      <c r="H181" s="1">
        <v>0.53149999999999997</v>
      </c>
      <c r="I181" s="1">
        <v>184.84200000000001</v>
      </c>
      <c r="J181" s="1" t="s">
        <v>332</v>
      </c>
    </row>
    <row r="182" spans="1:10" ht="28.8" x14ac:dyDescent="0.3">
      <c r="A182" s="28" t="s">
        <v>327</v>
      </c>
      <c r="B182" s="1">
        <v>595</v>
      </c>
      <c r="C182" s="1">
        <v>0</v>
      </c>
      <c r="D182" s="1">
        <v>65782.7</v>
      </c>
      <c r="E182" s="1">
        <v>11</v>
      </c>
      <c r="F182" s="1">
        <v>71</v>
      </c>
      <c r="G182" s="1">
        <v>9.7773297489747008E-4</v>
      </c>
      <c r="H182" s="1">
        <v>0.21510000000000001</v>
      </c>
      <c r="I182" s="1">
        <v>183.55860000000001</v>
      </c>
      <c r="J182" s="1" t="s">
        <v>328</v>
      </c>
    </row>
    <row r="183" spans="1:10" ht="28.8" x14ac:dyDescent="0.3">
      <c r="A183" s="28" t="s">
        <v>265</v>
      </c>
      <c r="B183" s="1">
        <v>432</v>
      </c>
      <c r="C183" s="1">
        <v>0</v>
      </c>
      <c r="D183" s="1">
        <v>47879.5</v>
      </c>
      <c r="E183" s="1">
        <v>13</v>
      </c>
      <c r="F183" s="1">
        <v>72</v>
      </c>
      <c r="G183" s="1">
        <v>1.3656129578967001E-3</v>
      </c>
      <c r="H183" s="1">
        <v>0.28239999999999998</v>
      </c>
      <c r="I183" s="1">
        <v>182.3527</v>
      </c>
      <c r="J183" s="1" t="s">
        <v>266</v>
      </c>
    </row>
    <row r="184" spans="1:10" ht="28.8" x14ac:dyDescent="0.3">
      <c r="A184" s="28" t="s">
        <v>263</v>
      </c>
      <c r="B184" s="1">
        <v>430</v>
      </c>
      <c r="C184" s="1">
        <v>0</v>
      </c>
      <c r="D184" s="1">
        <v>47655.4</v>
      </c>
      <c r="E184" s="1">
        <v>13</v>
      </c>
      <c r="F184" s="1">
        <v>72</v>
      </c>
      <c r="G184" s="1">
        <v>1.3719646460729699E-3</v>
      </c>
      <c r="H184" s="1">
        <v>0.28370000000000001</v>
      </c>
      <c r="I184" s="1">
        <v>182.3527</v>
      </c>
      <c r="J184" s="1" t="s">
        <v>264</v>
      </c>
    </row>
    <row r="185" spans="1:10" ht="28.8" x14ac:dyDescent="0.3">
      <c r="A185" s="8" t="s">
        <v>371</v>
      </c>
      <c r="B185" s="1">
        <v>484</v>
      </c>
      <c r="C185" s="1">
        <v>0</v>
      </c>
      <c r="D185" s="1">
        <v>52831.8</v>
      </c>
      <c r="E185" s="1">
        <v>6</v>
      </c>
      <c r="F185" s="1">
        <v>66</v>
      </c>
      <c r="G185" s="1">
        <v>1.1173196928245699E-3</v>
      </c>
      <c r="H185" s="1">
        <v>6.6100000000000006E-2</v>
      </c>
      <c r="I185" s="1">
        <v>181.7176</v>
      </c>
      <c r="J185" s="1" t="s">
        <v>372</v>
      </c>
    </row>
    <row r="186" spans="1:10" ht="28.8" x14ac:dyDescent="0.3">
      <c r="A186" s="29" t="s">
        <v>362</v>
      </c>
      <c r="B186" s="1">
        <v>355</v>
      </c>
      <c r="C186" s="1">
        <v>10</v>
      </c>
      <c r="D186" s="1">
        <v>39315.1</v>
      </c>
      <c r="E186" s="1">
        <v>10</v>
      </c>
      <c r="F186" s="1">
        <v>58</v>
      </c>
      <c r="G186" s="1">
        <v>1.3386853784452201E-3</v>
      </c>
      <c r="H186" s="1">
        <v>0.37459999999999999</v>
      </c>
      <c r="I186" s="1">
        <v>181.0735</v>
      </c>
      <c r="J186" s="1" t="s">
        <v>363</v>
      </c>
    </row>
    <row r="187" spans="1:10" ht="28.8" x14ac:dyDescent="0.3">
      <c r="A187" s="8" t="s">
        <v>360</v>
      </c>
      <c r="B187" s="1">
        <v>573</v>
      </c>
      <c r="C187" s="1">
        <v>0</v>
      </c>
      <c r="D187" s="1">
        <v>62112.1</v>
      </c>
      <c r="E187" s="1">
        <v>6</v>
      </c>
      <c r="F187" s="1">
        <v>63</v>
      </c>
      <c r="G187" s="1">
        <v>9.0087556384808604E-4</v>
      </c>
      <c r="H187" s="1">
        <v>0.10299999999999999</v>
      </c>
      <c r="I187" s="1">
        <v>180.12010000000001</v>
      </c>
      <c r="J187" s="1" t="s">
        <v>361</v>
      </c>
    </row>
    <row r="188" spans="1:10" ht="28.8" x14ac:dyDescent="0.3">
      <c r="A188" s="8" t="s">
        <v>358</v>
      </c>
      <c r="B188" s="1">
        <v>542</v>
      </c>
      <c r="C188" s="1">
        <v>0</v>
      </c>
      <c r="D188" s="1">
        <v>58972.6</v>
      </c>
      <c r="E188" s="1">
        <v>6</v>
      </c>
      <c r="F188" s="1">
        <v>63</v>
      </c>
      <c r="G188" s="1">
        <v>9.52401656983308E-4</v>
      </c>
      <c r="H188" s="1">
        <v>0.1089</v>
      </c>
      <c r="I188" s="1">
        <v>180.12010000000001</v>
      </c>
      <c r="J188" s="1" t="s">
        <v>359</v>
      </c>
    </row>
    <row r="189" spans="1:10" ht="72" x14ac:dyDescent="0.3">
      <c r="A189" s="28" t="s">
        <v>409</v>
      </c>
      <c r="B189" s="1">
        <v>511</v>
      </c>
      <c r="C189" s="1">
        <v>0</v>
      </c>
      <c r="D189" s="1">
        <v>57968.4</v>
      </c>
      <c r="E189" s="1">
        <v>11</v>
      </c>
      <c r="F189" s="1">
        <v>70</v>
      </c>
      <c r="G189" s="1">
        <v>1.12242160923017E-3</v>
      </c>
      <c r="H189" s="1">
        <v>0.2329</v>
      </c>
      <c r="I189" s="1">
        <v>178.0847</v>
      </c>
      <c r="J189" s="1" t="s">
        <v>410</v>
      </c>
    </row>
    <row r="190" spans="1:10" ht="28.8" x14ac:dyDescent="0.3">
      <c r="A190" s="28" t="s">
        <v>407</v>
      </c>
      <c r="B190" s="1">
        <v>479</v>
      </c>
      <c r="C190" s="1">
        <v>0</v>
      </c>
      <c r="D190" s="1">
        <v>54498.9</v>
      </c>
      <c r="E190" s="1">
        <v>11</v>
      </c>
      <c r="F190" s="1">
        <v>70</v>
      </c>
      <c r="G190" s="1">
        <v>1.19740593385515E-3</v>
      </c>
      <c r="H190" s="1">
        <v>0.24840000000000001</v>
      </c>
      <c r="I190" s="1">
        <v>178.0847</v>
      </c>
      <c r="J190" s="1" t="s">
        <v>408</v>
      </c>
    </row>
    <row r="191" spans="1:10" ht="144" x14ac:dyDescent="0.3">
      <c r="A191" s="4" t="s">
        <v>500</v>
      </c>
      <c r="B191" s="1">
        <v>378</v>
      </c>
      <c r="C191" s="1">
        <v>0</v>
      </c>
      <c r="D191" s="1">
        <v>42040.9</v>
      </c>
      <c r="E191" s="1">
        <v>14</v>
      </c>
      <c r="F191" s="1">
        <v>68</v>
      </c>
      <c r="G191" s="1">
        <v>1.47399493868215E-3</v>
      </c>
      <c r="H191" s="1">
        <v>0.4471</v>
      </c>
      <c r="I191" s="1">
        <v>177.99189999999999</v>
      </c>
      <c r="J191" s="1" t="s">
        <v>1972</v>
      </c>
    </row>
    <row r="192" spans="1:10" ht="28.8" x14ac:dyDescent="0.3">
      <c r="A192" s="4" t="s">
        <v>502</v>
      </c>
      <c r="B192" s="1">
        <v>375</v>
      </c>
      <c r="C192" s="1">
        <v>0</v>
      </c>
      <c r="D192" s="1">
        <v>41691.699999999997</v>
      </c>
      <c r="E192" s="1">
        <v>14</v>
      </c>
      <c r="F192" s="1">
        <v>68</v>
      </c>
      <c r="G192" s="1">
        <v>1.4857868981916101E-3</v>
      </c>
      <c r="H192" s="1">
        <v>0.45069999999999999</v>
      </c>
      <c r="I192" s="1">
        <v>177.99189999999999</v>
      </c>
      <c r="J192" s="1" t="s">
        <v>503</v>
      </c>
    </row>
    <row r="193" spans="1:10" ht="28.8" x14ac:dyDescent="0.3">
      <c r="A193" s="4" t="s">
        <v>498</v>
      </c>
      <c r="B193" s="1">
        <v>375</v>
      </c>
      <c r="C193" s="1">
        <v>0</v>
      </c>
      <c r="D193" s="1">
        <v>41747.800000000003</v>
      </c>
      <c r="E193" s="1">
        <v>14</v>
      </c>
      <c r="F193" s="1">
        <v>68</v>
      </c>
      <c r="G193" s="1">
        <v>1.4857868981916101E-3</v>
      </c>
      <c r="H193" s="1">
        <v>0.45069999999999999</v>
      </c>
      <c r="I193" s="1">
        <v>177.99189999999999</v>
      </c>
      <c r="J193" s="1" t="s">
        <v>499</v>
      </c>
    </row>
    <row r="194" spans="1:10" ht="100.8" x14ac:dyDescent="0.3">
      <c r="A194" s="26" t="s">
        <v>548</v>
      </c>
      <c r="B194" s="1">
        <v>230</v>
      </c>
      <c r="C194" s="1">
        <v>0</v>
      </c>
      <c r="D194" s="1">
        <v>25401.7</v>
      </c>
      <c r="E194" s="1">
        <v>5</v>
      </c>
      <c r="F194" s="1">
        <v>63</v>
      </c>
      <c r="G194" s="1">
        <v>2.2443552090650101E-3</v>
      </c>
      <c r="H194" s="1">
        <v>0.3261</v>
      </c>
      <c r="I194" s="1">
        <v>176.7182</v>
      </c>
      <c r="J194" s="1" t="s">
        <v>1973</v>
      </c>
    </row>
    <row r="195" spans="1:10" ht="100.8" x14ac:dyDescent="0.3">
      <c r="A195" s="26" t="s">
        <v>552</v>
      </c>
      <c r="B195" s="1">
        <v>230</v>
      </c>
      <c r="C195" s="1">
        <v>0</v>
      </c>
      <c r="D195" s="1">
        <v>25408.6</v>
      </c>
      <c r="E195" s="1">
        <v>5</v>
      </c>
      <c r="F195" s="1">
        <v>63</v>
      </c>
      <c r="G195" s="1">
        <v>2.2443552090650101E-3</v>
      </c>
      <c r="H195" s="1">
        <v>0.3261</v>
      </c>
      <c r="I195" s="1">
        <v>176.7182</v>
      </c>
      <c r="J195" s="1" t="s">
        <v>1974</v>
      </c>
    </row>
    <row r="196" spans="1:10" ht="28.8" x14ac:dyDescent="0.3">
      <c r="A196" s="26" t="s">
        <v>556</v>
      </c>
      <c r="B196" s="1">
        <v>230</v>
      </c>
      <c r="C196" s="1">
        <v>0</v>
      </c>
      <c r="D196" s="1">
        <v>25445.8</v>
      </c>
      <c r="E196" s="1">
        <v>5</v>
      </c>
      <c r="F196" s="1">
        <v>63</v>
      </c>
      <c r="G196" s="1">
        <v>2.2443552090650101E-3</v>
      </c>
      <c r="H196" s="1">
        <v>0.3261</v>
      </c>
      <c r="I196" s="1">
        <v>176.7182</v>
      </c>
      <c r="J196" s="1" t="s">
        <v>540</v>
      </c>
    </row>
    <row r="197" spans="1:10" ht="28.8" x14ac:dyDescent="0.3">
      <c r="A197" s="26" t="s">
        <v>558</v>
      </c>
      <c r="B197" s="1">
        <v>230</v>
      </c>
      <c r="C197" s="1">
        <v>0</v>
      </c>
      <c r="D197" s="1">
        <v>25407.7</v>
      </c>
      <c r="E197" s="1">
        <v>5</v>
      </c>
      <c r="F197" s="1">
        <v>63</v>
      </c>
      <c r="G197" s="1">
        <v>2.2443552090650101E-3</v>
      </c>
      <c r="H197" s="1">
        <v>0.3261</v>
      </c>
      <c r="I197" s="1">
        <v>176.7182</v>
      </c>
      <c r="J197" s="1" t="s">
        <v>540</v>
      </c>
    </row>
    <row r="198" spans="1:10" ht="28.8" x14ac:dyDescent="0.3">
      <c r="A198" s="30" t="s">
        <v>554</v>
      </c>
      <c r="B198" s="1">
        <v>230</v>
      </c>
      <c r="C198" s="1">
        <v>0</v>
      </c>
      <c r="D198" s="1">
        <v>25433.7</v>
      </c>
      <c r="E198" s="1">
        <v>5</v>
      </c>
      <c r="F198" s="1">
        <v>63</v>
      </c>
      <c r="G198" s="1">
        <v>2.2443552090650101E-3</v>
      </c>
      <c r="H198" s="1">
        <v>0.3261</v>
      </c>
      <c r="I198" s="1">
        <v>176.7182</v>
      </c>
      <c r="J198" s="1" t="s">
        <v>555</v>
      </c>
    </row>
    <row r="199" spans="1:10" ht="28.8" x14ac:dyDescent="0.3">
      <c r="A199" s="26" t="s">
        <v>557</v>
      </c>
      <c r="B199" s="1">
        <v>230</v>
      </c>
      <c r="C199" s="1">
        <v>0</v>
      </c>
      <c r="D199" s="1">
        <v>25417.7</v>
      </c>
      <c r="E199" s="1">
        <v>5</v>
      </c>
      <c r="F199" s="1">
        <v>63</v>
      </c>
      <c r="G199" s="1">
        <v>2.2443552090650101E-3</v>
      </c>
      <c r="H199" s="1">
        <v>0.3261</v>
      </c>
      <c r="I199" s="1">
        <v>176.7182</v>
      </c>
      <c r="J199" s="1" t="s">
        <v>540</v>
      </c>
    </row>
    <row r="200" spans="1:10" ht="28.8" x14ac:dyDescent="0.3">
      <c r="A200" s="26" t="s">
        <v>543</v>
      </c>
      <c r="B200" s="1">
        <v>230</v>
      </c>
      <c r="C200" s="1">
        <v>0</v>
      </c>
      <c r="D200" s="1">
        <v>25407.7</v>
      </c>
      <c r="E200" s="1">
        <v>5</v>
      </c>
      <c r="F200" s="1">
        <v>63</v>
      </c>
      <c r="G200" s="1">
        <v>2.2443552090650101E-3</v>
      </c>
      <c r="H200" s="1">
        <v>0.3261</v>
      </c>
      <c r="I200" s="1">
        <v>176.7182</v>
      </c>
      <c r="J200" s="1" t="s">
        <v>540</v>
      </c>
    </row>
    <row r="201" spans="1:10" ht="28.8" x14ac:dyDescent="0.3">
      <c r="A201" s="26" t="s">
        <v>553</v>
      </c>
      <c r="B201" s="1">
        <v>230</v>
      </c>
      <c r="C201" s="1">
        <v>0</v>
      </c>
      <c r="D201" s="1">
        <v>25431.7</v>
      </c>
      <c r="E201" s="1">
        <v>5</v>
      </c>
      <c r="F201" s="1">
        <v>63</v>
      </c>
      <c r="G201" s="1">
        <v>2.2443552090650101E-3</v>
      </c>
      <c r="H201" s="1">
        <v>0.3261</v>
      </c>
      <c r="I201" s="1">
        <v>176.7182</v>
      </c>
      <c r="J201" s="1" t="s">
        <v>540</v>
      </c>
    </row>
    <row r="202" spans="1:10" ht="28.8" x14ac:dyDescent="0.3">
      <c r="A202" s="26" t="s">
        <v>541</v>
      </c>
      <c r="B202" s="1">
        <v>230</v>
      </c>
      <c r="C202" s="1">
        <v>0</v>
      </c>
      <c r="D202" s="1">
        <v>25433.7</v>
      </c>
      <c r="E202" s="1">
        <v>5</v>
      </c>
      <c r="F202" s="1">
        <v>63</v>
      </c>
      <c r="G202" s="1">
        <v>2.2443552090650101E-3</v>
      </c>
      <c r="H202" s="1">
        <v>0.3261</v>
      </c>
      <c r="I202" s="1">
        <v>176.7182</v>
      </c>
      <c r="J202" s="1" t="s">
        <v>542</v>
      </c>
    </row>
    <row r="203" spans="1:10" ht="28.8" x14ac:dyDescent="0.3">
      <c r="A203" s="28" t="s">
        <v>269</v>
      </c>
      <c r="B203" s="1">
        <v>418</v>
      </c>
      <c r="C203" s="1">
        <v>16</v>
      </c>
      <c r="D203" s="1">
        <v>46418.2</v>
      </c>
      <c r="E203" s="1">
        <v>16</v>
      </c>
      <c r="F203" s="1">
        <v>62</v>
      </c>
      <c r="G203" s="1">
        <v>1.2153301921951499E-3</v>
      </c>
      <c r="H203" s="1">
        <v>0.378</v>
      </c>
      <c r="I203" s="1">
        <v>175.9091</v>
      </c>
      <c r="J203" s="1" t="s">
        <v>270</v>
      </c>
    </row>
    <row r="204" spans="1:10" ht="28.8" x14ac:dyDescent="0.3">
      <c r="A204" s="26" t="s">
        <v>1477</v>
      </c>
      <c r="B204" s="1">
        <v>934</v>
      </c>
      <c r="C204" s="1">
        <v>2</v>
      </c>
      <c r="D204" s="1">
        <v>105027.2</v>
      </c>
      <c r="E204" s="1">
        <v>11</v>
      </c>
      <c r="F204" s="1">
        <v>58</v>
      </c>
      <c r="G204" s="1">
        <v>5.0881510636836401E-4</v>
      </c>
      <c r="H204" s="1">
        <v>0.15740000000000001</v>
      </c>
      <c r="I204" s="1">
        <v>175.70310000000001</v>
      </c>
      <c r="J204" s="1" t="s">
        <v>1975</v>
      </c>
    </row>
    <row r="205" spans="1:10" ht="28.8" x14ac:dyDescent="0.3">
      <c r="A205" s="28" t="s">
        <v>267</v>
      </c>
      <c r="B205" s="1">
        <v>635</v>
      </c>
      <c r="C205" s="1">
        <v>1</v>
      </c>
      <c r="D205" s="1">
        <v>70470.399999999994</v>
      </c>
      <c r="E205" s="1">
        <v>13</v>
      </c>
      <c r="F205" s="1">
        <v>67</v>
      </c>
      <c r="G205" s="1">
        <v>8.6452977807003803E-4</v>
      </c>
      <c r="H205" s="1">
        <v>0.17949999999999999</v>
      </c>
      <c r="I205" s="1">
        <v>174.2731</v>
      </c>
      <c r="J205" s="1" t="s">
        <v>268</v>
      </c>
    </row>
    <row r="206" spans="1:10" ht="28.8" x14ac:dyDescent="0.3">
      <c r="A206" s="28" t="s">
        <v>271</v>
      </c>
      <c r="B206" s="1">
        <v>635</v>
      </c>
      <c r="C206" s="1">
        <v>0</v>
      </c>
      <c r="D206" s="1">
        <v>70381.3</v>
      </c>
      <c r="E206" s="1">
        <v>12</v>
      </c>
      <c r="F206" s="1">
        <v>66</v>
      </c>
      <c r="G206" s="1">
        <v>8.5162634854660398E-4</v>
      </c>
      <c r="H206" s="1">
        <v>0.17949999999999999</v>
      </c>
      <c r="I206" s="1">
        <v>171.3664</v>
      </c>
      <c r="J206" s="1" t="s">
        <v>268</v>
      </c>
    </row>
    <row r="207" spans="1:10" ht="28.8" x14ac:dyDescent="0.3">
      <c r="A207" s="28" t="s">
        <v>272</v>
      </c>
      <c r="B207" s="1">
        <v>398</v>
      </c>
      <c r="C207" s="1">
        <v>0</v>
      </c>
      <c r="D207" s="1">
        <v>44221</v>
      </c>
      <c r="E207" s="1">
        <v>12</v>
      </c>
      <c r="F207" s="1">
        <v>66</v>
      </c>
      <c r="G207" s="1">
        <v>1.35875058122385E-3</v>
      </c>
      <c r="H207" s="1">
        <v>0.28639999999999999</v>
      </c>
      <c r="I207" s="1">
        <v>171.3664</v>
      </c>
      <c r="J207" s="1" t="s">
        <v>268</v>
      </c>
    </row>
    <row r="208" spans="1:10" ht="28.8" x14ac:dyDescent="0.3">
      <c r="A208" s="32" t="s">
        <v>627</v>
      </c>
      <c r="B208" s="1">
        <v>51</v>
      </c>
      <c r="C208" s="1">
        <v>0</v>
      </c>
      <c r="D208" s="1">
        <v>5575.9</v>
      </c>
      <c r="E208" s="1">
        <v>6</v>
      </c>
      <c r="F208" s="1">
        <v>64</v>
      </c>
      <c r="G208" s="1">
        <v>1.02822622712222E-2</v>
      </c>
      <c r="H208" s="1">
        <v>0.72550000000000003</v>
      </c>
      <c r="I208" s="1">
        <v>168.23849999999999</v>
      </c>
      <c r="J208" s="1" t="s">
        <v>628</v>
      </c>
    </row>
    <row r="209" spans="1:10" ht="72" x14ac:dyDescent="0.3">
      <c r="A209" s="30" t="s">
        <v>313</v>
      </c>
      <c r="B209" s="1">
        <v>826</v>
      </c>
      <c r="C209" s="1">
        <v>9</v>
      </c>
      <c r="D209" s="1">
        <v>92293.3</v>
      </c>
      <c r="E209" s="1">
        <v>14</v>
      </c>
      <c r="F209" s="1">
        <v>59</v>
      </c>
      <c r="G209" s="1">
        <v>5.8526269624144299E-4</v>
      </c>
      <c r="H209" s="1">
        <v>0.2215</v>
      </c>
      <c r="I209" s="1">
        <v>166.08949999999999</v>
      </c>
      <c r="J209" s="1" t="s">
        <v>314</v>
      </c>
    </row>
    <row r="210" spans="1:10" ht="28.8" x14ac:dyDescent="0.3">
      <c r="A210" s="26" t="s">
        <v>1796</v>
      </c>
      <c r="B210" s="1">
        <v>931</v>
      </c>
      <c r="C210" s="1">
        <v>2</v>
      </c>
      <c r="D210" s="1">
        <v>104236.8</v>
      </c>
      <c r="E210" s="1">
        <v>11</v>
      </c>
      <c r="F210" s="1">
        <v>54</v>
      </c>
      <c r="G210" s="1">
        <v>4.7525091123365302E-4</v>
      </c>
      <c r="H210" s="1">
        <v>0.13320000000000001</v>
      </c>
      <c r="I210" s="1">
        <v>162.14240000000001</v>
      </c>
      <c r="J210" s="1" t="s">
        <v>1797</v>
      </c>
    </row>
    <row r="211" spans="1:10" ht="43.2" x14ac:dyDescent="0.3">
      <c r="A211" s="8" t="s">
        <v>310</v>
      </c>
      <c r="B211" s="1">
        <v>469</v>
      </c>
      <c r="C211" s="1">
        <v>4</v>
      </c>
      <c r="D211" s="1">
        <v>50449.7</v>
      </c>
      <c r="E211" s="1">
        <v>12</v>
      </c>
      <c r="F211" s="1">
        <v>69</v>
      </c>
      <c r="G211" s="1">
        <v>1.2054664489749101E-3</v>
      </c>
      <c r="H211" s="1">
        <v>0.25159999999999999</v>
      </c>
      <c r="I211" s="1">
        <v>162.07820000000001</v>
      </c>
      <c r="J211" s="1"/>
    </row>
    <row r="212" spans="1:10" ht="28.8" x14ac:dyDescent="0.3">
      <c r="A212" s="26" t="s">
        <v>559</v>
      </c>
      <c r="B212" s="1">
        <v>230</v>
      </c>
      <c r="C212" s="1">
        <v>0</v>
      </c>
      <c r="D212" s="1">
        <v>25409.599999999999</v>
      </c>
      <c r="E212" s="1">
        <v>4</v>
      </c>
      <c r="F212" s="1">
        <v>57</v>
      </c>
      <c r="G212" s="1">
        <v>2.0306070939159599E-3</v>
      </c>
      <c r="H212" s="1">
        <v>0.23480000000000001</v>
      </c>
      <c r="I212" s="1">
        <v>155.76300000000001</v>
      </c>
      <c r="J212" s="1" t="s">
        <v>540</v>
      </c>
    </row>
    <row r="213" spans="1:10" ht="28.8" x14ac:dyDescent="0.3">
      <c r="A213" s="30" t="s">
        <v>351</v>
      </c>
      <c r="B213" s="1">
        <v>214</v>
      </c>
      <c r="C213" s="1">
        <v>0</v>
      </c>
      <c r="D213" s="1">
        <v>24184.7</v>
      </c>
      <c r="E213" s="1">
        <v>9</v>
      </c>
      <c r="F213" s="1">
        <v>57</v>
      </c>
      <c r="G213" s="1">
        <v>2.1824281850498701E-3</v>
      </c>
      <c r="H213" s="1">
        <v>0.26169999999999999</v>
      </c>
      <c r="I213" s="1">
        <v>149.73140000000001</v>
      </c>
      <c r="J213" s="1" t="s">
        <v>352</v>
      </c>
    </row>
    <row r="214" spans="1:10" ht="100.8" x14ac:dyDescent="0.3">
      <c r="A214" s="26" t="s">
        <v>850</v>
      </c>
      <c r="B214" s="1">
        <v>1236</v>
      </c>
      <c r="C214" s="1">
        <v>0</v>
      </c>
      <c r="D214" s="1">
        <v>140234.1</v>
      </c>
      <c r="E214" s="1">
        <v>13</v>
      </c>
      <c r="F214" s="1">
        <v>58</v>
      </c>
      <c r="G214" s="1">
        <v>3.84492968728197E-4</v>
      </c>
      <c r="H214" s="1">
        <v>0.13669999999999999</v>
      </c>
      <c r="I214" s="1">
        <v>149.27449999999999</v>
      </c>
      <c r="J214" s="1" t="s">
        <v>1976</v>
      </c>
    </row>
    <row r="215" spans="1:10" ht="28.8" x14ac:dyDescent="0.3">
      <c r="A215" s="26" t="s">
        <v>549</v>
      </c>
      <c r="B215" s="1">
        <v>230</v>
      </c>
      <c r="C215" s="1">
        <v>0</v>
      </c>
      <c r="D215" s="1">
        <v>25467.7</v>
      </c>
      <c r="E215" s="1">
        <v>4</v>
      </c>
      <c r="F215" s="1">
        <v>54</v>
      </c>
      <c r="G215" s="1">
        <v>1.92373303634144E-3</v>
      </c>
      <c r="H215" s="1">
        <v>0.23039999999999999</v>
      </c>
      <c r="I215" s="1">
        <v>147.3169</v>
      </c>
      <c r="J215" s="1" t="s">
        <v>540</v>
      </c>
    </row>
    <row r="216" spans="1:10" ht="28.8" x14ac:dyDescent="0.3">
      <c r="A216" s="26" t="s">
        <v>546</v>
      </c>
      <c r="B216" s="1">
        <v>230</v>
      </c>
      <c r="C216" s="1">
        <v>0</v>
      </c>
      <c r="D216" s="1">
        <v>25429.7</v>
      </c>
      <c r="E216" s="1">
        <v>4</v>
      </c>
      <c r="F216" s="1">
        <v>54</v>
      </c>
      <c r="G216" s="1">
        <v>1.92373303634144E-3</v>
      </c>
      <c r="H216" s="1">
        <v>0.23039999999999999</v>
      </c>
      <c r="I216" s="1">
        <v>147.3169</v>
      </c>
      <c r="J216" s="1" t="s">
        <v>540</v>
      </c>
    </row>
    <row r="217" spans="1:10" ht="28.8" x14ac:dyDescent="0.3">
      <c r="A217" s="30" t="s">
        <v>550</v>
      </c>
      <c r="B217" s="1">
        <v>1017</v>
      </c>
      <c r="C217" s="1">
        <v>0</v>
      </c>
      <c r="D217" s="1">
        <v>116413.3</v>
      </c>
      <c r="E217" s="1">
        <v>4</v>
      </c>
      <c r="F217" s="1">
        <v>54</v>
      </c>
      <c r="G217" s="1">
        <v>4.3506253525912598E-4</v>
      </c>
      <c r="H217" s="1">
        <v>5.21E-2</v>
      </c>
      <c r="I217" s="1">
        <v>147.3169</v>
      </c>
      <c r="J217" s="1" t="s">
        <v>555</v>
      </c>
    </row>
    <row r="218" spans="1:10" ht="28.8" x14ac:dyDescent="0.3">
      <c r="A218" s="26" t="s">
        <v>539</v>
      </c>
      <c r="B218" s="1">
        <v>230</v>
      </c>
      <c r="C218" s="1">
        <v>0</v>
      </c>
      <c r="D218" s="1">
        <v>25341.7</v>
      </c>
      <c r="E218" s="1">
        <v>4</v>
      </c>
      <c r="F218" s="1">
        <v>54</v>
      </c>
      <c r="G218" s="1">
        <v>1.92373303634144E-3</v>
      </c>
      <c r="H218" s="1">
        <v>0.23039999999999999</v>
      </c>
      <c r="I218" s="1">
        <v>147.3169</v>
      </c>
      <c r="J218" s="1" t="s">
        <v>540</v>
      </c>
    </row>
    <row r="219" spans="1:10" ht="28.8" x14ac:dyDescent="0.3">
      <c r="A219" s="26" t="s">
        <v>547</v>
      </c>
      <c r="B219" s="1">
        <v>230</v>
      </c>
      <c r="C219" s="1">
        <v>0</v>
      </c>
      <c r="D219" s="1">
        <v>25463.7</v>
      </c>
      <c r="E219" s="1">
        <v>4</v>
      </c>
      <c r="F219" s="1">
        <v>54</v>
      </c>
      <c r="G219" s="1">
        <v>1.92373303634144E-3</v>
      </c>
      <c r="H219" s="1">
        <v>0.23039999999999999</v>
      </c>
      <c r="I219" s="1">
        <v>147.3169</v>
      </c>
      <c r="J219" s="1" t="s">
        <v>540</v>
      </c>
    </row>
    <row r="220" spans="1:10" ht="28.8" x14ac:dyDescent="0.3">
      <c r="A220" s="26" t="s">
        <v>544</v>
      </c>
      <c r="B220" s="1">
        <v>1015</v>
      </c>
      <c r="C220" s="1">
        <v>0</v>
      </c>
      <c r="D220" s="1">
        <v>116369.1</v>
      </c>
      <c r="E220" s="1">
        <v>4</v>
      </c>
      <c r="F220" s="1">
        <v>54</v>
      </c>
      <c r="G220" s="1">
        <v>4.3591980133845398E-4</v>
      </c>
      <c r="H220" s="1">
        <v>5.2200000000000003E-2</v>
      </c>
      <c r="I220" s="1">
        <v>147.3169</v>
      </c>
      <c r="J220" s="1" t="s">
        <v>545</v>
      </c>
    </row>
    <row r="221" spans="1:10" ht="28.8" x14ac:dyDescent="0.3">
      <c r="A221" s="8" t="s">
        <v>457</v>
      </c>
      <c r="B221" s="1">
        <v>79</v>
      </c>
      <c r="C221" s="1">
        <v>0</v>
      </c>
      <c r="D221" s="1">
        <v>9371.6</v>
      </c>
      <c r="E221" s="1">
        <v>6</v>
      </c>
      <c r="F221" s="1">
        <v>51</v>
      </c>
      <c r="G221" s="1">
        <v>5.2895894318530498E-3</v>
      </c>
      <c r="H221" s="1">
        <v>0.4304</v>
      </c>
      <c r="I221" s="1">
        <v>143.8389</v>
      </c>
      <c r="J221" s="1" t="s">
        <v>458</v>
      </c>
    </row>
    <row r="222" spans="1:10" ht="86.4" x14ac:dyDescent="0.3">
      <c r="A222" s="29" t="s">
        <v>394</v>
      </c>
      <c r="B222" s="1">
        <v>312</v>
      </c>
      <c r="C222" s="1">
        <v>1</v>
      </c>
      <c r="D222" s="1">
        <v>35723.300000000003</v>
      </c>
      <c r="E222" s="1">
        <v>10</v>
      </c>
      <c r="F222" s="1">
        <v>48</v>
      </c>
      <c r="G222" s="1">
        <v>1.2605658072892599E-3</v>
      </c>
      <c r="H222" s="1">
        <v>0.34939999999999999</v>
      </c>
      <c r="I222" s="1">
        <v>143.50649999999999</v>
      </c>
      <c r="J222" s="1" t="s">
        <v>395</v>
      </c>
    </row>
    <row r="223" spans="1:10" ht="28.8" x14ac:dyDescent="0.3">
      <c r="A223" s="26" t="s">
        <v>638</v>
      </c>
      <c r="B223" s="1">
        <v>230</v>
      </c>
      <c r="C223" s="1">
        <v>0</v>
      </c>
      <c r="D223" s="1">
        <v>25447.7</v>
      </c>
      <c r="E223" s="1">
        <v>4</v>
      </c>
      <c r="F223" s="1">
        <v>47</v>
      </c>
      <c r="G223" s="1">
        <v>1.6743602353342199E-3</v>
      </c>
      <c r="H223" s="1">
        <v>0.28260000000000002</v>
      </c>
      <c r="I223" s="1">
        <v>142.89320000000001</v>
      </c>
      <c r="J223" s="1" t="s">
        <v>540</v>
      </c>
    </row>
    <row r="224" spans="1:10" ht="28.8" x14ac:dyDescent="0.3">
      <c r="A224" s="26" t="s">
        <v>637</v>
      </c>
      <c r="B224" s="1">
        <v>230</v>
      </c>
      <c r="C224" s="1">
        <v>0</v>
      </c>
      <c r="D224" s="1">
        <v>25251.599999999999</v>
      </c>
      <c r="E224" s="1">
        <v>4</v>
      </c>
      <c r="F224" s="1">
        <v>47</v>
      </c>
      <c r="G224" s="1">
        <v>1.6743602353342199E-3</v>
      </c>
      <c r="H224" s="1">
        <v>0.28260000000000002</v>
      </c>
      <c r="I224" s="1">
        <v>142.89320000000001</v>
      </c>
      <c r="J224" s="1" t="s">
        <v>540</v>
      </c>
    </row>
    <row r="225" spans="1:10" ht="28.8" x14ac:dyDescent="0.3">
      <c r="A225" s="8" t="s">
        <v>441</v>
      </c>
      <c r="B225" s="1">
        <v>519</v>
      </c>
      <c r="C225" s="1">
        <v>0</v>
      </c>
      <c r="D225" s="1">
        <v>57201.599999999999</v>
      </c>
      <c r="E225" s="1">
        <v>5</v>
      </c>
      <c r="F225" s="1">
        <v>50</v>
      </c>
      <c r="G225" s="1">
        <v>7.8937165196341097E-4</v>
      </c>
      <c r="H225" s="1">
        <v>4.24E-2</v>
      </c>
      <c r="I225" s="1">
        <v>142.2841</v>
      </c>
      <c r="J225" s="1" t="s">
        <v>440</v>
      </c>
    </row>
    <row r="226" spans="1:10" ht="28.8" x14ac:dyDescent="0.3">
      <c r="A226" s="8" t="s">
        <v>439</v>
      </c>
      <c r="B226" s="1">
        <v>579</v>
      </c>
      <c r="C226" s="1">
        <v>0</v>
      </c>
      <c r="D226" s="1">
        <v>62028.800000000003</v>
      </c>
      <c r="E226" s="1">
        <v>5</v>
      </c>
      <c r="F226" s="1">
        <v>50</v>
      </c>
      <c r="G226" s="1">
        <v>7.0757148077549303E-4</v>
      </c>
      <c r="H226" s="1">
        <v>3.7999999999999999E-2</v>
      </c>
      <c r="I226" s="1">
        <v>142.2841</v>
      </c>
      <c r="J226" s="1" t="s">
        <v>440</v>
      </c>
    </row>
    <row r="227" spans="1:10" ht="28.8" x14ac:dyDescent="0.3">
      <c r="A227" s="29" t="s">
        <v>401</v>
      </c>
      <c r="B227" s="1">
        <v>359</v>
      </c>
      <c r="C227" s="1">
        <v>0</v>
      </c>
      <c r="D227" s="1">
        <v>41155.800000000003</v>
      </c>
      <c r="E227" s="1">
        <v>9</v>
      </c>
      <c r="F227" s="1">
        <v>46</v>
      </c>
      <c r="G227" s="1">
        <v>1.04988628517964E-3</v>
      </c>
      <c r="H227" s="1">
        <v>0.30359999999999998</v>
      </c>
      <c r="I227" s="1">
        <v>140.13980000000001</v>
      </c>
      <c r="J227" s="1" t="s">
        <v>402</v>
      </c>
    </row>
    <row r="228" spans="1:10" ht="28.8" x14ac:dyDescent="0.3">
      <c r="A228" s="29" t="s">
        <v>403</v>
      </c>
      <c r="B228" s="1">
        <v>336</v>
      </c>
      <c r="C228" s="1">
        <v>0</v>
      </c>
      <c r="D228" s="1">
        <v>38283.699999999997</v>
      </c>
      <c r="E228" s="1">
        <v>9</v>
      </c>
      <c r="F228" s="1">
        <v>46</v>
      </c>
      <c r="G228" s="1">
        <v>1.1217535011294299E-3</v>
      </c>
      <c r="H228" s="1">
        <v>0.32440000000000002</v>
      </c>
      <c r="I228" s="1">
        <v>140.13980000000001</v>
      </c>
      <c r="J228" s="1" t="s">
        <v>404</v>
      </c>
    </row>
    <row r="229" spans="1:10" ht="28.8" x14ac:dyDescent="0.3">
      <c r="A229" s="29" t="s">
        <v>399</v>
      </c>
      <c r="B229" s="1">
        <v>312</v>
      </c>
      <c r="C229" s="1">
        <v>0</v>
      </c>
      <c r="D229" s="1">
        <v>35713.300000000003</v>
      </c>
      <c r="E229" s="1">
        <v>9</v>
      </c>
      <c r="F229" s="1">
        <v>46</v>
      </c>
      <c r="G229" s="1">
        <v>1.20804223198554E-3</v>
      </c>
      <c r="H229" s="1">
        <v>0.34939999999999999</v>
      </c>
      <c r="I229" s="1">
        <v>140.13980000000001</v>
      </c>
      <c r="J229" s="1" t="s">
        <v>400</v>
      </c>
    </row>
    <row r="230" spans="1:10" ht="43.2" x14ac:dyDescent="0.3">
      <c r="A230" s="8" t="s">
        <v>453</v>
      </c>
      <c r="B230" s="1">
        <v>684</v>
      </c>
      <c r="C230" s="1">
        <v>0</v>
      </c>
      <c r="D230" s="1">
        <v>69045.2</v>
      </c>
      <c r="E230" s="1">
        <v>8</v>
      </c>
      <c r="F230" s="1">
        <v>53</v>
      </c>
      <c r="G230" s="1">
        <v>6.3489023481162396E-4</v>
      </c>
      <c r="H230" s="1">
        <v>8.9200000000000002E-2</v>
      </c>
      <c r="I230" s="1">
        <v>139.83799999999999</v>
      </c>
      <c r="J230" s="1" t="s">
        <v>454</v>
      </c>
    </row>
    <row r="231" spans="1:10" ht="43.2" x14ac:dyDescent="0.3">
      <c r="A231" s="8" t="s">
        <v>455</v>
      </c>
      <c r="B231" s="1">
        <v>685</v>
      </c>
      <c r="C231" s="1">
        <v>0</v>
      </c>
      <c r="D231" s="1">
        <v>69067.199999999997</v>
      </c>
      <c r="E231" s="1">
        <v>8</v>
      </c>
      <c r="F231" s="1">
        <v>53</v>
      </c>
      <c r="G231" s="1">
        <v>6.3396338775350495E-4</v>
      </c>
      <c r="H231" s="1">
        <v>8.9099999999999999E-2</v>
      </c>
      <c r="I231" s="1">
        <v>139.83799999999999</v>
      </c>
      <c r="J231" s="1" t="s">
        <v>456</v>
      </c>
    </row>
    <row r="232" spans="1:10" ht="28.8" x14ac:dyDescent="0.3">
      <c r="A232" s="4" t="s">
        <v>537</v>
      </c>
      <c r="B232" s="1">
        <v>283</v>
      </c>
      <c r="C232" s="1">
        <v>0</v>
      </c>
      <c r="D232" s="1">
        <v>31708.9</v>
      </c>
      <c r="E232" s="1">
        <v>10</v>
      </c>
      <c r="F232" s="1">
        <v>51</v>
      </c>
      <c r="G232" s="1">
        <v>1.4765991700225801E-3</v>
      </c>
      <c r="H232" s="1">
        <v>0.43819999999999998</v>
      </c>
      <c r="I232" s="1">
        <v>139.02850000000001</v>
      </c>
      <c r="J232" s="1" t="s">
        <v>538</v>
      </c>
    </row>
    <row r="233" spans="1:10" ht="28.8" x14ac:dyDescent="0.3">
      <c r="A233" s="26" t="s">
        <v>848</v>
      </c>
      <c r="B233" s="1">
        <v>1235</v>
      </c>
      <c r="C233" s="1">
        <v>1</v>
      </c>
      <c r="D233" s="1">
        <v>140121</v>
      </c>
      <c r="E233" s="1">
        <v>13</v>
      </c>
      <c r="F233" s="1">
        <v>54</v>
      </c>
      <c r="G233" s="1">
        <v>3.5826607154536901E-4</v>
      </c>
      <c r="H233" s="1">
        <v>0.1255</v>
      </c>
      <c r="I233" s="1">
        <v>138.75800000000001</v>
      </c>
      <c r="J233" s="1" t="s">
        <v>849</v>
      </c>
    </row>
    <row r="234" spans="1:10" ht="28.8" x14ac:dyDescent="0.3">
      <c r="A234" s="29" t="s">
        <v>413</v>
      </c>
      <c r="B234" s="1">
        <v>349</v>
      </c>
      <c r="C234" s="1">
        <v>4</v>
      </c>
      <c r="D234" s="1">
        <v>38808</v>
      </c>
      <c r="E234" s="1">
        <v>4</v>
      </c>
      <c r="F234" s="1">
        <v>40</v>
      </c>
      <c r="G234" s="1">
        <v>9.3910346674844799E-4</v>
      </c>
      <c r="H234" s="1">
        <v>0.14610000000000001</v>
      </c>
      <c r="I234" s="1">
        <v>138.11750000000001</v>
      </c>
      <c r="J234" s="1" t="s">
        <v>414</v>
      </c>
    </row>
    <row r="235" spans="1:10" ht="86.4" x14ac:dyDescent="0.3">
      <c r="A235" s="30" t="s">
        <v>488</v>
      </c>
      <c r="B235" s="1">
        <v>415</v>
      </c>
      <c r="C235" s="1">
        <v>1</v>
      </c>
      <c r="D235" s="1">
        <v>46586.8</v>
      </c>
      <c r="E235" s="1">
        <v>15</v>
      </c>
      <c r="F235" s="1">
        <v>54</v>
      </c>
      <c r="G235" s="1">
        <v>1.06616529724947E-3</v>
      </c>
      <c r="H235" s="1">
        <v>0.43130000000000002</v>
      </c>
      <c r="I235" s="1">
        <v>137.8717</v>
      </c>
      <c r="J235" s="1" t="s">
        <v>1769</v>
      </c>
    </row>
    <row r="236" spans="1:10" ht="28.8" x14ac:dyDescent="0.3">
      <c r="A236" s="28" t="s">
        <v>522</v>
      </c>
      <c r="B236" s="1">
        <v>346</v>
      </c>
      <c r="C236" s="1">
        <v>0</v>
      </c>
      <c r="D236" s="1">
        <v>38055.4</v>
      </c>
      <c r="E236" s="1">
        <v>8</v>
      </c>
      <c r="F236" s="1">
        <v>62</v>
      </c>
      <c r="G236" s="1">
        <v>1.4682312726519401E-3</v>
      </c>
      <c r="H236" s="1">
        <v>0.21679999999999999</v>
      </c>
      <c r="I236" s="1">
        <v>137.0805</v>
      </c>
      <c r="J236" s="1" t="s">
        <v>523</v>
      </c>
    </row>
    <row r="237" spans="1:10" ht="28.8" x14ac:dyDescent="0.3">
      <c r="A237" s="29" t="s">
        <v>427</v>
      </c>
      <c r="B237" s="1">
        <v>456</v>
      </c>
      <c r="C237" s="1">
        <v>10</v>
      </c>
      <c r="D237" s="1">
        <v>50151.7</v>
      </c>
      <c r="E237" s="1">
        <v>10</v>
      </c>
      <c r="F237" s="1">
        <v>48</v>
      </c>
      <c r="G237" s="1">
        <v>8.6249239446107499E-4</v>
      </c>
      <c r="H237" s="1">
        <v>0.25440000000000002</v>
      </c>
      <c r="I237" s="1">
        <v>136.38659999999999</v>
      </c>
      <c r="J237" s="1" t="s">
        <v>428</v>
      </c>
    </row>
    <row r="238" spans="1:10" ht="28.8" x14ac:dyDescent="0.3">
      <c r="A238" s="26" t="s">
        <v>852</v>
      </c>
      <c r="B238" s="1">
        <v>1234</v>
      </c>
      <c r="C238" s="1">
        <v>0</v>
      </c>
      <c r="D238" s="1">
        <v>139898</v>
      </c>
      <c r="E238" s="1">
        <v>12</v>
      </c>
      <c r="F238" s="1">
        <v>52</v>
      </c>
      <c r="G238" s="1">
        <v>3.4527653392526001E-4</v>
      </c>
      <c r="H238" s="1">
        <v>0.12559999999999999</v>
      </c>
      <c r="I238" s="1">
        <v>134.95079999999999</v>
      </c>
      <c r="J238" s="1" t="s">
        <v>849</v>
      </c>
    </row>
    <row r="239" spans="1:10" ht="28.8" x14ac:dyDescent="0.3">
      <c r="A239" s="29" t="s">
        <v>347</v>
      </c>
      <c r="B239" s="1">
        <v>391</v>
      </c>
      <c r="C239" s="1">
        <v>1</v>
      </c>
      <c r="D239" s="1">
        <v>44410.7</v>
      </c>
      <c r="E239" s="1">
        <v>11</v>
      </c>
      <c r="F239" s="1">
        <v>51</v>
      </c>
      <c r="G239" s="1">
        <v>1.06874057574524E-3</v>
      </c>
      <c r="H239" s="1">
        <v>0.3836</v>
      </c>
      <c r="I239" s="1">
        <v>134.3862</v>
      </c>
      <c r="J239" s="1" t="s">
        <v>348</v>
      </c>
    </row>
    <row r="240" spans="1:10" ht="72" x14ac:dyDescent="0.3">
      <c r="A240" s="26" t="s">
        <v>571</v>
      </c>
      <c r="B240" s="1">
        <v>846</v>
      </c>
      <c r="C240" s="1">
        <v>12</v>
      </c>
      <c r="D240" s="1">
        <v>93585.5</v>
      </c>
      <c r="E240" s="1">
        <v>13</v>
      </c>
      <c r="F240" s="1">
        <v>52</v>
      </c>
      <c r="G240" s="1">
        <v>5.0363031071367704E-4</v>
      </c>
      <c r="H240" s="1">
        <v>0.17019999999999999</v>
      </c>
      <c r="I240" s="1">
        <v>134.2089</v>
      </c>
      <c r="J240" s="1" t="s">
        <v>1770</v>
      </c>
    </row>
    <row r="241" spans="1:10" ht="28.8" x14ac:dyDescent="0.3">
      <c r="A241" s="30" t="s">
        <v>490</v>
      </c>
      <c r="B241" s="1">
        <v>411</v>
      </c>
      <c r="C241" s="1">
        <v>0</v>
      </c>
      <c r="D241" s="1">
        <v>46074.5</v>
      </c>
      <c r="E241" s="1">
        <v>14</v>
      </c>
      <c r="F241" s="1">
        <v>51</v>
      </c>
      <c r="G241" s="1">
        <v>1.0167337350763801E-3</v>
      </c>
      <c r="H241" s="1">
        <v>0.4355</v>
      </c>
      <c r="I241" s="1">
        <v>131.6189</v>
      </c>
      <c r="J241" s="1" t="s">
        <v>491</v>
      </c>
    </row>
    <row r="242" spans="1:10" ht="28.8" x14ac:dyDescent="0.3">
      <c r="A242" s="30" t="s">
        <v>492</v>
      </c>
      <c r="B242" s="1">
        <v>411</v>
      </c>
      <c r="C242" s="1">
        <v>0</v>
      </c>
      <c r="D242" s="1">
        <v>46088.5</v>
      </c>
      <c r="E242" s="1">
        <v>14</v>
      </c>
      <c r="F242" s="1">
        <v>51</v>
      </c>
      <c r="G242" s="1">
        <v>1.0167337350763801E-3</v>
      </c>
      <c r="H242" s="1">
        <v>0.4355</v>
      </c>
      <c r="I242" s="1">
        <v>131.6189</v>
      </c>
      <c r="J242" s="1" t="s">
        <v>493</v>
      </c>
    </row>
    <row r="243" spans="1:10" ht="28.8" x14ac:dyDescent="0.3">
      <c r="A243" s="4" t="s">
        <v>1217</v>
      </c>
      <c r="B243" s="1">
        <v>517</v>
      </c>
      <c r="C243" s="1">
        <v>10</v>
      </c>
      <c r="D243" s="1">
        <v>58234.2</v>
      </c>
      <c r="E243" s="1">
        <v>10</v>
      </c>
      <c r="F243" s="1">
        <v>49</v>
      </c>
      <c r="G243" s="1">
        <v>7.7657680777878197E-4</v>
      </c>
      <c r="H243" s="1">
        <v>0.29010000000000002</v>
      </c>
      <c r="I243" s="1">
        <v>129.08779999999999</v>
      </c>
      <c r="J243" s="1" t="s">
        <v>1218</v>
      </c>
    </row>
    <row r="244" spans="1:10" ht="28.8" x14ac:dyDescent="0.3">
      <c r="A244" s="32" t="s">
        <v>885</v>
      </c>
      <c r="B244" s="1">
        <v>142</v>
      </c>
      <c r="C244" s="1">
        <v>5</v>
      </c>
      <c r="D244" s="1">
        <v>15497</v>
      </c>
      <c r="E244" s="1">
        <v>7</v>
      </c>
      <c r="F244" s="1">
        <v>54</v>
      </c>
      <c r="G244" s="1">
        <v>3.1159056222431801E-3</v>
      </c>
      <c r="H244" s="1">
        <v>0.42959999999999998</v>
      </c>
      <c r="I244" s="1">
        <v>127.214</v>
      </c>
      <c r="J244" s="1" t="s">
        <v>886</v>
      </c>
    </row>
    <row r="245" spans="1:10" ht="28.8" x14ac:dyDescent="0.3">
      <c r="A245" s="3" t="s">
        <v>504</v>
      </c>
      <c r="B245" s="1">
        <v>1172</v>
      </c>
      <c r="C245" s="1">
        <v>0</v>
      </c>
      <c r="D245" s="1">
        <v>129626.3</v>
      </c>
      <c r="E245" s="1">
        <v>3</v>
      </c>
      <c r="F245" s="1">
        <v>43</v>
      </c>
      <c r="G245" s="1">
        <v>3.0062128254039998E-4</v>
      </c>
      <c r="H245" s="1">
        <v>1.9599999999999999E-2</v>
      </c>
      <c r="I245" s="1">
        <v>124.9434</v>
      </c>
      <c r="J245" s="1" t="s">
        <v>505</v>
      </c>
    </row>
    <row r="246" spans="1:10" ht="115.2" x14ac:dyDescent="0.3">
      <c r="A246" s="29" t="s">
        <v>720</v>
      </c>
      <c r="B246" s="1">
        <v>333</v>
      </c>
      <c r="C246" s="1">
        <v>0</v>
      </c>
      <c r="D246" s="1">
        <v>35787.199999999997</v>
      </c>
      <c r="E246" s="1">
        <v>7</v>
      </c>
      <c r="F246" s="1">
        <v>36</v>
      </c>
      <c r="G246" s="1">
        <v>8.8580299971677896E-4</v>
      </c>
      <c r="H246" s="1">
        <v>0.2432</v>
      </c>
      <c r="I246" s="1">
        <v>122.20529999999999</v>
      </c>
      <c r="J246" s="1" t="s">
        <v>1977</v>
      </c>
    </row>
    <row r="247" spans="1:10" ht="129.6" x14ac:dyDescent="0.3">
      <c r="A247" s="29" t="s">
        <v>722</v>
      </c>
      <c r="B247" s="1">
        <v>333</v>
      </c>
      <c r="C247" s="1">
        <v>0</v>
      </c>
      <c r="D247" s="1">
        <v>35773.1</v>
      </c>
      <c r="E247" s="1">
        <v>7</v>
      </c>
      <c r="F247" s="1">
        <v>36</v>
      </c>
      <c r="G247" s="1">
        <v>8.8580299971677896E-4</v>
      </c>
      <c r="H247" s="1">
        <v>0.2432</v>
      </c>
      <c r="I247" s="1">
        <v>122.20529999999999</v>
      </c>
      <c r="J247" s="1" t="s">
        <v>1978</v>
      </c>
    </row>
    <row r="248" spans="1:10" ht="28.8" x14ac:dyDescent="0.3">
      <c r="A248" s="8" t="s">
        <v>337</v>
      </c>
      <c r="B248" s="1">
        <v>485</v>
      </c>
      <c r="C248" s="1">
        <v>0</v>
      </c>
      <c r="D248" s="1">
        <v>52632.9</v>
      </c>
      <c r="E248" s="1">
        <v>9</v>
      </c>
      <c r="F248" s="1">
        <v>51</v>
      </c>
      <c r="G248" s="1">
        <v>8.6160322704410396E-4</v>
      </c>
      <c r="H248" s="1">
        <v>0.19589999999999999</v>
      </c>
      <c r="I248" s="1">
        <v>121.67149999999999</v>
      </c>
      <c r="J248" s="1" t="s">
        <v>338</v>
      </c>
    </row>
    <row r="249" spans="1:10" ht="28.8" x14ac:dyDescent="0.3">
      <c r="A249" s="29" t="s">
        <v>349</v>
      </c>
      <c r="B249" s="1">
        <v>392</v>
      </c>
      <c r="C249" s="1">
        <v>1</v>
      </c>
      <c r="D249" s="1">
        <v>44316.7</v>
      </c>
      <c r="E249" s="1">
        <v>11</v>
      </c>
      <c r="F249" s="1">
        <v>47</v>
      </c>
      <c r="G249" s="1">
        <v>9.8240524011956594E-4</v>
      </c>
      <c r="H249" s="1">
        <v>0.34689999999999999</v>
      </c>
      <c r="I249" s="1">
        <v>119.9148</v>
      </c>
      <c r="J249" s="1" t="s">
        <v>350</v>
      </c>
    </row>
    <row r="250" spans="1:10" ht="43.2" x14ac:dyDescent="0.3">
      <c r="A250" s="3" t="s">
        <v>317</v>
      </c>
      <c r="B250" s="1">
        <v>685</v>
      </c>
      <c r="C250" s="1">
        <v>10</v>
      </c>
      <c r="D250" s="1">
        <v>74687.8</v>
      </c>
      <c r="E250" s="1">
        <v>10</v>
      </c>
      <c r="F250" s="1">
        <v>32</v>
      </c>
      <c r="G250" s="1">
        <v>3.8277034732287098E-4</v>
      </c>
      <c r="H250" s="1">
        <v>0.23069999999999999</v>
      </c>
      <c r="I250" s="1">
        <v>119.70180000000001</v>
      </c>
      <c r="J250" s="1" t="s">
        <v>318</v>
      </c>
    </row>
    <row r="251" spans="1:10" ht="28.8" x14ac:dyDescent="0.3">
      <c r="A251" s="8" t="s">
        <v>382</v>
      </c>
      <c r="B251" s="1">
        <v>433</v>
      </c>
      <c r="C251" s="1">
        <v>0</v>
      </c>
      <c r="D251" s="1">
        <v>48075</v>
      </c>
      <c r="E251" s="1">
        <v>11</v>
      </c>
      <c r="F251" s="1">
        <v>53</v>
      </c>
      <c r="G251" s="1">
        <v>1.00292129471397E-3</v>
      </c>
      <c r="H251" s="1">
        <v>0.2356</v>
      </c>
      <c r="I251" s="1">
        <v>118.61020000000001</v>
      </c>
      <c r="J251" s="1" t="s">
        <v>383</v>
      </c>
    </row>
    <row r="252" spans="1:10" ht="28.8" x14ac:dyDescent="0.3">
      <c r="A252" s="28" t="s">
        <v>617</v>
      </c>
      <c r="B252" s="1">
        <v>126</v>
      </c>
      <c r="C252" s="1">
        <v>2</v>
      </c>
      <c r="D252" s="1">
        <v>14065.8</v>
      </c>
      <c r="E252" s="1">
        <v>6</v>
      </c>
      <c r="F252" s="1">
        <v>39</v>
      </c>
      <c r="G252" s="1">
        <v>2.5361383503795902E-3</v>
      </c>
      <c r="H252" s="1">
        <v>0.3175</v>
      </c>
      <c r="I252" s="1">
        <v>118.4192</v>
      </c>
      <c r="J252" s="1" t="s">
        <v>618</v>
      </c>
    </row>
    <row r="253" spans="1:10" ht="28.8" x14ac:dyDescent="0.3">
      <c r="A253" s="29" t="s">
        <v>737</v>
      </c>
      <c r="B253" s="1">
        <v>333</v>
      </c>
      <c r="C253" s="1">
        <v>0</v>
      </c>
      <c r="D253" s="1">
        <v>35782.1</v>
      </c>
      <c r="E253" s="1">
        <v>6</v>
      </c>
      <c r="F253" s="1">
        <v>33</v>
      </c>
      <c r="G253" s="1">
        <v>8.1198608307371403E-4</v>
      </c>
      <c r="H253" s="1">
        <v>0.21920000000000001</v>
      </c>
      <c r="I253" s="1">
        <v>117.38800000000001</v>
      </c>
      <c r="J253" s="1" t="s">
        <v>738</v>
      </c>
    </row>
    <row r="254" spans="1:10" ht="28.8" x14ac:dyDescent="0.3">
      <c r="A254" s="8" t="s">
        <v>433</v>
      </c>
      <c r="B254" s="1">
        <v>537</v>
      </c>
      <c r="C254" s="1">
        <v>0</v>
      </c>
      <c r="D254" s="1">
        <v>58042.1</v>
      </c>
      <c r="E254" s="1">
        <v>4</v>
      </c>
      <c r="F254" s="1">
        <v>40</v>
      </c>
      <c r="G254" s="1">
        <v>6.1032981358511795E-4</v>
      </c>
      <c r="H254" s="1">
        <v>7.2599999999999998E-2</v>
      </c>
      <c r="I254" s="1">
        <v>117.1485</v>
      </c>
      <c r="J254" s="1" t="s">
        <v>434</v>
      </c>
    </row>
    <row r="255" spans="1:10" ht="28.8" x14ac:dyDescent="0.3">
      <c r="A255" s="8" t="s">
        <v>431</v>
      </c>
      <c r="B255" s="1">
        <v>532</v>
      </c>
      <c r="C255" s="1">
        <v>0</v>
      </c>
      <c r="D255" s="1">
        <v>57555.8</v>
      </c>
      <c r="E255" s="1">
        <v>4</v>
      </c>
      <c r="F255" s="1">
        <v>40</v>
      </c>
      <c r="G255" s="1">
        <v>6.1606599604362502E-4</v>
      </c>
      <c r="H255" s="1">
        <v>7.3300000000000004E-2</v>
      </c>
      <c r="I255" s="1">
        <v>117.1485</v>
      </c>
      <c r="J255" s="1" t="s">
        <v>432</v>
      </c>
    </row>
    <row r="256" spans="1:10" ht="28.8" x14ac:dyDescent="0.3">
      <c r="A256" s="8" t="s">
        <v>396</v>
      </c>
      <c r="B256" s="1">
        <v>447</v>
      </c>
      <c r="C256" s="1">
        <v>0</v>
      </c>
      <c r="D256" s="1">
        <v>49525.5</v>
      </c>
      <c r="E256" s="1">
        <v>10</v>
      </c>
      <c r="F256" s="1">
        <v>52</v>
      </c>
      <c r="G256" s="1">
        <v>9.5317951423662395E-4</v>
      </c>
      <c r="H256" s="1">
        <v>0.1991</v>
      </c>
      <c r="I256" s="1">
        <v>116.49039999999999</v>
      </c>
      <c r="J256" s="1" t="s">
        <v>383</v>
      </c>
    </row>
    <row r="257" spans="1:10" ht="43.2" x14ac:dyDescent="0.3">
      <c r="A257" s="8" t="s">
        <v>373</v>
      </c>
      <c r="B257" s="1">
        <v>431</v>
      </c>
      <c r="C257" s="1">
        <v>0</v>
      </c>
      <c r="D257" s="1">
        <v>47927</v>
      </c>
      <c r="E257" s="1">
        <v>10</v>
      </c>
      <c r="F257" s="1">
        <v>51</v>
      </c>
      <c r="G257" s="1">
        <v>9.6955351535125403E-4</v>
      </c>
      <c r="H257" s="1">
        <v>0.21110000000000001</v>
      </c>
      <c r="I257" s="1">
        <v>114.8168</v>
      </c>
      <c r="J257" s="1"/>
    </row>
    <row r="258" spans="1:10" ht="28.8" x14ac:dyDescent="0.3">
      <c r="A258" s="29" t="s">
        <v>739</v>
      </c>
      <c r="B258" s="1">
        <v>333</v>
      </c>
      <c r="C258" s="1">
        <v>0</v>
      </c>
      <c r="D258" s="1">
        <v>35742.1</v>
      </c>
      <c r="E258" s="1">
        <v>5</v>
      </c>
      <c r="F258" s="1">
        <v>32</v>
      </c>
      <c r="G258" s="1">
        <v>7.87380444192693E-4</v>
      </c>
      <c r="H258" s="1">
        <v>0.1832</v>
      </c>
      <c r="I258" s="1">
        <v>113.3918</v>
      </c>
      <c r="J258" s="1" t="s">
        <v>738</v>
      </c>
    </row>
    <row r="259" spans="1:10" ht="28.8" x14ac:dyDescent="0.3">
      <c r="A259" s="26" t="s">
        <v>856</v>
      </c>
      <c r="B259" s="1">
        <v>291</v>
      </c>
      <c r="C259" s="1">
        <v>0</v>
      </c>
      <c r="D259" s="1">
        <v>33440</v>
      </c>
      <c r="E259" s="1">
        <v>6</v>
      </c>
      <c r="F259" s="1">
        <v>37</v>
      </c>
      <c r="G259" s="1">
        <v>1.04180782355006E-3</v>
      </c>
      <c r="H259" s="1">
        <v>0.3402</v>
      </c>
      <c r="I259" s="1">
        <v>108.2634</v>
      </c>
      <c r="J259" s="1" t="s">
        <v>640</v>
      </c>
    </row>
    <row r="260" spans="1:10" ht="28.8" x14ac:dyDescent="0.3">
      <c r="A260" s="8" t="s">
        <v>470</v>
      </c>
      <c r="B260" s="1">
        <v>538</v>
      </c>
      <c r="C260" s="1">
        <v>0</v>
      </c>
      <c r="D260" s="1">
        <v>57405.7</v>
      </c>
      <c r="E260" s="1">
        <v>3</v>
      </c>
      <c r="F260" s="1">
        <v>36</v>
      </c>
      <c r="G260" s="1">
        <v>5.4827583439718902E-4</v>
      </c>
      <c r="H260" s="1">
        <v>5.5800000000000002E-2</v>
      </c>
      <c r="I260" s="1">
        <v>108.06229999999999</v>
      </c>
      <c r="J260" s="1" t="s">
        <v>471</v>
      </c>
    </row>
    <row r="261" spans="1:10" ht="28.8" x14ac:dyDescent="0.3">
      <c r="A261" s="29" t="s">
        <v>197</v>
      </c>
      <c r="B261" s="1">
        <v>259</v>
      </c>
      <c r="C261" s="1">
        <v>8</v>
      </c>
      <c r="D261" s="1">
        <v>30025.200000000001</v>
      </c>
      <c r="E261" s="1">
        <v>8</v>
      </c>
      <c r="F261" s="1">
        <v>31</v>
      </c>
      <c r="G261" s="1">
        <v>9.8071046397214898E-4</v>
      </c>
      <c r="H261" s="1">
        <v>0.3629</v>
      </c>
      <c r="I261" s="1">
        <v>106.9695</v>
      </c>
      <c r="J261" s="1" t="s">
        <v>198</v>
      </c>
    </row>
    <row r="262" spans="1:10" ht="86.4" x14ac:dyDescent="0.3">
      <c r="A262" s="4" t="s">
        <v>129</v>
      </c>
      <c r="B262" s="1">
        <v>603</v>
      </c>
      <c r="C262" s="1">
        <v>0</v>
      </c>
      <c r="D262" s="1">
        <v>66864.7</v>
      </c>
      <c r="E262" s="1">
        <v>9</v>
      </c>
      <c r="F262" s="1">
        <v>36</v>
      </c>
      <c r="G262" s="1">
        <v>4.8917479088837095E-4</v>
      </c>
      <c r="H262" s="1">
        <v>0.2172</v>
      </c>
      <c r="I262" s="1">
        <v>106.8796</v>
      </c>
      <c r="J262" s="1" t="s">
        <v>1979</v>
      </c>
    </row>
    <row r="263" spans="1:10" ht="28.8" x14ac:dyDescent="0.3">
      <c r="A263" s="28" t="s">
        <v>1484</v>
      </c>
      <c r="B263" s="1">
        <v>685</v>
      </c>
      <c r="C263" s="1">
        <v>4</v>
      </c>
      <c r="D263" s="1">
        <v>75312.100000000006</v>
      </c>
      <c r="E263" s="1">
        <v>11</v>
      </c>
      <c r="F263" s="1">
        <v>40</v>
      </c>
      <c r="G263" s="1">
        <v>4.7846293415358898E-4</v>
      </c>
      <c r="H263" s="1">
        <v>0.1343</v>
      </c>
      <c r="I263" s="1">
        <v>106.3693</v>
      </c>
      <c r="J263" s="1" t="s">
        <v>1485</v>
      </c>
    </row>
    <row r="264" spans="1:10" ht="43.2" x14ac:dyDescent="0.3">
      <c r="A264" s="8" t="s">
        <v>508</v>
      </c>
      <c r="B264" s="1">
        <v>638</v>
      </c>
      <c r="C264" s="1">
        <v>0</v>
      </c>
      <c r="D264" s="1">
        <v>65812.100000000006</v>
      </c>
      <c r="E264" s="1">
        <v>6</v>
      </c>
      <c r="F264" s="1">
        <v>41</v>
      </c>
      <c r="G264" s="1">
        <v>5.2655295868744303E-4</v>
      </c>
      <c r="H264" s="1">
        <v>5.8000000000000003E-2</v>
      </c>
      <c r="I264" s="1">
        <v>103.7182</v>
      </c>
      <c r="J264" s="1"/>
    </row>
    <row r="265" spans="1:10" ht="28.8" x14ac:dyDescent="0.3">
      <c r="A265" s="26" t="s">
        <v>887</v>
      </c>
      <c r="B265" s="1">
        <v>689</v>
      </c>
      <c r="C265" s="1">
        <v>0</v>
      </c>
      <c r="D265" s="1">
        <v>78609.899999999994</v>
      </c>
      <c r="E265" s="1">
        <v>8</v>
      </c>
      <c r="F265" s="1">
        <v>40</v>
      </c>
      <c r="G265" s="1">
        <v>4.7568521029783502E-4</v>
      </c>
      <c r="H265" s="1">
        <v>0.12770000000000001</v>
      </c>
      <c r="I265" s="1">
        <v>103.20099999999999</v>
      </c>
      <c r="J265" s="1" t="s">
        <v>888</v>
      </c>
    </row>
    <row r="266" spans="1:10" ht="43.2" x14ac:dyDescent="0.3">
      <c r="A266" s="4" t="s">
        <v>133</v>
      </c>
      <c r="B266" s="1">
        <v>603</v>
      </c>
      <c r="C266" s="1">
        <v>0</v>
      </c>
      <c r="D266" s="1">
        <v>66751.600000000006</v>
      </c>
      <c r="E266" s="1">
        <v>8</v>
      </c>
      <c r="F266" s="1">
        <v>33</v>
      </c>
      <c r="G266" s="1">
        <v>4.4841022498100599E-4</v>
      </c>
      <c r="H266" s="1">
        <v>0.20230000000000001</v>
      </c>
      <c r="I266" s="1">
        <v>101.3237</v>
      </c>
      <c r="J266" s="1" t="s">
        <v>134</v>
      </c>
    </row>
    <row r="267" spans="1:10" ht="86.4" x14ac:dyDescent="0.3">
      <c r="A267" s="28" t="s">
        <v>996</v>
      </c>
      <c r="B267" s="1">
        <v>830</v>
      </c>
      <c r="C267" s="1">
        <v>2</v>
      </c>
      <c r="D267" s="1">
        <v>92763.7</v>
      </c>
      <c r="E267" s="1">
        <v>7</v>
      </c>
      <c r="F267" s="1">
        <v>42</v>
      </c>
      <c r="G267" s="1">
        <v>4.1461983781923898E-4</v>
      </c>
      <c r="H267" s="1">
        <v>6.0199999999999997E-2</v>
      </c>
      <c r="I267" s="1">
        <v>99.948099999999997</v>
      </c>
      <c r="J267" s="1" t="s">
        <v>997</v>
      </c>
    </row>
    <row r="268" spans="1:10" ht="43.2" x14ac:dyDescent="0.3">
      <c r="A268" s="8" t="s">
        <v>521</v>
      </c>
      <c r="B268" s="1">
        <v>629</v>
      </c>
      <c r="C268" s="1">
        <v>0</v>
      </c>
      <c r="D268" s="1">
        <v>64453.599999999999</v>
      </c>
      <c r="E268" s="1">
        <v>5</v>
      </c>
      <c r="F268" s="1">
        <v>39</v>
      </c>
      <c r="G268" s="1">
        <v>5.08034073366976E-4</v>
      </c>
      <c r="H268" s="1">
        <v>4.6100000000000002E-2</v>
      </c>
      <c r="I268" s="1">
        <v>99.899500000000003</v>
      </c>
      <c r="J268" s="1"/>
    </row>
    <row r="269" spans="1:10" ht="28.8" x14ac:dyDescent="0.3">
      <c r="A269" s="28" t="s">
        <v>1835</v>
      </c>
      <c r="B269" s="1">
        <v>705</v>
      </c>
      <c r="C269" s="1">
        <v>2</v>
      </c>
      <c r="D269" s="1">
        <v>78001.399999999994</v>
      </c>
      <c r="E269" s="1">
        <v>9</v>
      </c>
      <c r="F269" s="1">
        <v>37</v>
      </c>
      <c r="G269" s="1">
        <v>4.3002280376321702E-4</v>
      </c>
      <c r="H269" s="1">
        <v>0.1376</v>
      </c>
      <c r="I269" s="1">
        <v>99.705299999999994</v>
      </c>
      <c r="J269" s="1" t="s">
        <v>1485</v>
      </c>
    </row>
    <row r="270" spans="1:10" ht="43.2" x14ac:dyDescent="0.3">
      <c r="A270" s="28" t="s">
        <v>435</v>
      </c>
      <c r="B270" s="1">
        <v>436</v>
      </c>
      <c r="C270" s="1">
        <v>7</v>
      </c>
      <c r="D270" s="1">
        <v>50193.8</v>
      </c>
      <c r="E270" s="1">
        <v>7</v>
      </c>
      <c r="F270" s="1">
        <v>34</v>
      </c>
      <c r="G270" s="1">
        <v>6.3895652158469502E-4</v>
      </c>
      <c r="H270" s="1">
        <v>0.2064</v>
      </c>
      <c r="I270" s="1">
        <v>99.200400000000002</v>
      </c>
      <c r="J270" s="1" t="s">
        <v>436</v>
      </c>
    </row>
    <row r="271" spans="1:10" ht="43.2" x14ac:dyDescent="0.3">
      <c r="A271" s="29" t="s">
        <v>768</v>
      </c>
      <c r="B271" s="1">
        <v>238</v>
      </c>
      <c r="C271" s="1">
        <v>0</v>
      </c>
      <c r="D271" s="1">
        <v>25501.200000000001</v>
      </c>
      <c r="E271" s="1">
        <v>5</v>
      </c>
      <c r="F271" s="1">
        <v>27</v>
      </c>
      <c r="G271" s="1">
        <v>9.2953487050111605E-4</v>
      </c>
      <c r="H271" s="1">
        <v>0.24790000000000001</v>
      </c>
      <c r="I271" s="1">
        <v>97.350499999999997</v>
      </c>
      <c r="J271" s="1" t="s">
        <v>769</v>
      </c>
    </row>
    <row r="272" spans="1:10" ht="28.8" x14ac:dyDescent="0.3">
      <c r="A272" s="8" t="s">
        <v>484</v>
      </c>
      <c r="B272" s="1">
        <v>447</v>
      </c>
      <c r="C272" s="1">
        <v>0</v>
      </c>
      <c r="D272" s="1">
        <v>48822.1</v>
      </c>
      <c r="E272" s="1">
        <v>7</v>
      </c>
      <c r="F272" s="1">
        <v>48</v>
      </c>
      <c r="G272" s="1">
        <v>8.7985801314149903E-4</v>
      </c>
      <c r="H272" s="1">
        <v>0.10290000000000001</v>
      </c>
      <c r="I272" s="1">
        <v>96.216999999999999</v>
      </c>
      <c r="J272" s="1" t="s">
        <v>485</v>
      </c>
    </row>
    <row r="273" spans="1:10" ht="28.8" x14ac:dyDescent="0.3">
      <c r="A273" s="29" t="s">
        <v>1725</v>
      </c>
      <c r="B273" s="1">
        <v>146</v>
      </c>
      <c r="C273" s="1">
        <v>0</v>
      </c>
      <c r="D273" s="1">
        <v>16276.8</v>
      </c>
      <c r="E273" s="1">
        <v>4</v>
      </c>
      <c r="F273" s="1">
        <v>35</v>
      </c>
      <c r="G273" s="1">
        <v>1.9642378161527901E-3</v>
      </c>
      <c r="H273" s="1">
        <v>0.22600000000000001</v>
      </c>
      <c r="I273" s="1">
        <v>94.885199999999998</v>
      </c>
      <c r="J273" s="1" t="s">
        <v>1608</v>
      </c>
    </row>
    <row r="274" spans="1:10" ht="28.8" x14ac:dyDescent="0.3">
      <c r="A274" s="26" t="s">
        <v>293</v>
      </c>
      <c r="B274" s="1">
        <v>333</v>
      </c>
      <c r="C274" s="1">
        <v>8</v>
      </c>
      <c r="D274" s="1">
        <v>36456.199999999997</v>
      </c>
      <c r="E274" s="1">
        <v>9</v>
      </c>
      <c r="F274" s="1">
        <v>36</v>
      </c>
      <c r="G274" s="1">
        <v>8.8580299971677896E-4</v>
      </c>
      <c r="H274" s="1">
        <v>0.35139999999999999</v>
      </c>
      <c r="I274" s="1">
        <v>94.812799999999996</v>
      </c>
      <c r="J274" s="1" t="s">
        <v>294</v>
      </c>
    </row>
    <row r="275" spans="1:10" ht="72" x14ac:dyDescent="0.3">
      <c r="A275" s="28" t="s">
        <v>405</v>
      </c>
      <c r="B275" s="1">
        <v>345</v>
      </c>
      <c r="C275" s="1">
        <v>0</v>
      </c>
      <c r="D275" s="1">
        <v>38413.699999999997</v>
      </c>
      <c r="E275" s="1">
        <v>7</v>
      </c>
      <c r="F275" s="1">
        <v>36</v>
      </c>
      <c r="G275" s="1">
        <v>8.5499246059619601E-4</v>
      </c>
      <c r="H275" s="1">
        <v>0.22320000000000001</v>
      </c>
      <c r="I275" s="1">
        <v>93.862399999999994</v>
      </c>
      <c r="J275" s="1" t="s">
        <v>406</v>
      </c>
    </row>
    <row r="276" spans="1:10" ht="28.8" x14ac:dyDescent="0.3">
      <c r="A276" s="8" t="s">
        <v>494</v>
      </c>
      <c r="B276" s="1">
        <v>483</v>
      </c>
      <c r="C276" s="1">
        <v>0</v>
      </c>
      <c r="D276" s="1">
        <v>53967.3</v>
      </c>
      <c r="E276" s="1">
        <v>5</v>
      </c>
      <c r="F276" s="1">
        <v>38</v>
      </c>
      <c r="G276" s="1">
        <v>6.4463717267173497E-4</v>
      </c>
      <c r="H276" s="1">
        <v>3.9300000000000002E-2</v>
      </c>
      <c r="I276" s="1">
        <v>91.766300000000001</v>
      </c>
      <c r="J276" s="1" t="s">
        <v>495</v>
      </c>
    </row>
    <row r="277" spans="1:10" ht="28.8" x14ac:dyDescent="0.3">
      <c r="A277" s="26" t="s">
        <v>994</v>
      </c>
      <c r="B277" s="1">
        <v>130</v>
      </c>
      <c r="C277" s="1">
        <v>0</v>
      </c>
      <c r="D277" s="1">
        <v>14945.4</v>
      </c>
      <c r="E277" s="1">
        <v>5</v>
      </c>
      <c r="F277" s="1">
        <v>37</v>
      </c>
      <c r="G277" s="1">
        <v>2.3320467434851402E-3</v>
      </c>
      <c r="H277" s="1">
        <v>0.3846</v>
      </c>
      <c r="I277" s="1">
        <v>91.074700000000007</v>
      </c>
      <c r="J277" s="1" t="s">
        <v>995</v>
      </c>
    </row>
    <row r="278" spans="1:10" ht="28.8" x14ac:dyDescent="0.3">
      <c r="A278" s="4" t="s">
        <v>633</v>
      </c>
      <c r="B278" s="1">
        <v>377</v>
      </c>
      <c r="C278" s="1">
        <v>0</v>
      </c>
      <c r="D278" s="1">
        <v>41973.9</v>
      </c>
      <c r="E278" s="1">
        <v>8</v>
      </c>
      <c r="F278" s="1">
        <v>36</v>
      </c>
      <c r="G278" s="1">
        <v>7.8242015624850798E-4</v>
      </c>
      <c r="H278" s="1">
        <v>0.2467</v>
      </c>
      <c r="I278" s="1">
        <v>88.238699999999994</v>
      </c>
      <c r="J278" s="1" t="s">
        <v>634</v>
      </c>
    </row>
    <row r="279" spans="1:10" ht="28.8" x14ac:dyDescent="0.3">
      <c r="A279" s="4" t="s">
        <v>631</v>
      </c>
      <c r="B279" s="1">
        <v>377</v>
      </c>
      <c r="C279" s="1">
        <v>0</v>
      </c>
      <c r="D279" s="1">
        <v>42005.8</v>
      </c>
      <c r="E279" s="1">
        <v>8</v>
      </c>
      <c r="F279" s="1">
        <v>36</v>
      </c>
      <c r="G279" s="1">
        <v>7.8242015624850798E-4</v>
      </c>
      <c r="H279" s="1">
        <v>0.2467</v>
      </c>
      <c r="I279" s="1">
        <v>88.238699999999994</v>
      </c>
      <c r="J279" s="1" t="s">
        <v>632</v>
      </c>
    </row>
    <row r="280" spans="1:10" ht="86.4" x14ac:dyDescent="0.3">
      <c r="A280" s="3" t="s">
        <v>451</v>
      </c>
      <c r="B280" s="1">
        <v>2541</v>
      </c>
      <c r="C280" s="1">
        <v>8</v>
      </c>
      <c r="D280" s="1">
        <v>269486.09999999998</v>
      </c>
      <c r="E280" s="1">
        <v>12</v>
      </c>
      <c r="F280" s="1">
        <v>33</v>
      </c>
      <c r="G280" s="1">
        <v>1.06411399316626E-4</v>
      </c>
      <c r="H280" s="1">
        <v>4.8800000000000003E-2</v>
      </c>
      <c r="I280" s="1">
        <v>86.630300000000005</v>
      </c>
      <c r="J280" s="1" t="s">
        <v>1980</v>
      </c>
    </row>
    <row r="281" spans="1:10" ht="43.2" x14ac:dyDescent="0.3">
      <c r="A281" s="4" t="s">
        <v>131</v>
      </c>
      <c r="B281" s="1">
        <v>603</v>
      </c>
      <c r="C281" s="1">
        <v>0</v>
      </c>
      <c r="D281" s="1">
        <v>66838.7</v>
      </c>
      <c r="E281" s="1">
        <v>8</v>
      </c>
      <c r="F281" s="1">
        <v>30</v>
      </c>
      <c r="G281" s="1">
        <v>4.0764565907364201E-4</v>
      </c>
      <c r="H281" s="1">
        <v>0.18410000000000001</v>
      </c>
      <c r="I281" s="1">
        <v>84.859499999999997</v>
      </c>
      <c r="J281" s="1" t="s">
        <v>132</v>
      </c>
    </row>
    <row r="282" spans="1:10" ht="43.2" x14ac:dyDescent="0.3">
      <c r="A282" s="8" t="s">
        <v>370</v>
      </c>
      <c r="B282" s="1">
        <v>473</v>
      </c>
      <c r="C282" s="1">
        <v>1</v>
      </c>
      <c r="D282" s="1">
        <v>50864.800000000003</v>
      </c>
      <c r="E282" s="1">
        <v>7</v>
      </c>
      <c r="F282" s="1">
        <v>39</v>
      </c>
      <c r="G282" s="1">
        <v>6.7558865147532396E-4</v>
      </c>
      <c r="H282" s="1">
        <v>0.13950000000000001</v>
      </c>
      <c r="I282" s="1">
        <v>84.435699999999997</v>
      </c>
      <c r="J282" s="1"/>
    </row>
    <row r="283" spans="1:10" ht="28.8" x14ac:dyDescent="0.3">
      <c r="A283" s="8" t="s">
        <v>536</v>
      </c>
      <c r="B283" s="1">
        <v>526</v>
      </c>
      <c r="C283" s="1">
        <v>0</v>
      </c>
      <c r="D283" s="1">
        <v>56505.4</v>
      </c>
      <c r="E283" s="1">
        <v>4</v>
      </c>
      <c r="F283" s="1">
        <v>30</v>
      </c>
      <c r="G283" s="1">
        <v>4.67320023614841E-4</v>
      </c>
      <c r="H283" s="1">
        <v>5.3199999999999997E-2</v>
      </c>
      <c r="I283" s="1">
        <v>79.3292</v>
      </c>
      <c r="J283" s="1" t="s">
        <v>535</v>
      </c>
    </row>
    <row r="284" spans="1:10" ht="28.8" x14ac:dyDescent="0.3">
      <c r="A284" s="8" t="s">
        <v>534</v>
      </c>
      <c r="B284" s="1">
        <v>536</v>
      </c>
      <c r="C284" s="1">
        <v>0</v>
      </c>
      <c r="D284" s="1">
        <v>57613</v>
      </c>
      <c r="E284" s="1">
        <v>4</v>
      </c>
      <c r="F284" s="1">
        <v>30</v>
      </c>
      <c r="G284" s="1">
        <v>4.58601366457848E-4</v>
      </c>
      <c r="H284" s="1">
        <v>5.2200000000000003E-2</v>
      </c>
      <c r="I284" s="1">
        <v>79.3292</v>
      </c>
      <c r="J284" s="1" t="s">
        <v>535</v>
      </c>
    </row>
    <row r="285" spans="1:10" ht="28.8" x14ac:dyDescent="0.3">
      <c r="A285" s="4" t="s">
        <v>643</v>
      </c>
      <c r="B285" s="1">
        <v>376</v>
      </c>
      <c r="C285" s="1">
        <v>0</v>
      </c>
      <c r="D285" s="1">
        <v>41831.800000000003</v>
      </c>
      <c r="E285" s="1">
        <v>7</v>
      </c>
      <c r="F285" s="1">
        <v>32</v>
      </c>
      <c r="G285" s="1">
        <v>6.9733427637278401E-4</v>
      </c>
      <c r="H285" s="1">
        <v>0.21809999999999999</v>
      </c>
      <c r="I285" s="1">
        <v>79.015000000000001</v>
      </c>
      <c r="J285" s="1" t="s">
        <v>644</v>
      </c>
    </row>
    <row r="286" spans="1:10" ht="28.8" x14ac:dyDescent="0.3">
      <c r="A286" s="4" t="s">
        <v>647</v>
      </c>
      <c r="B286" s="1">
        <v>376</v>
      </c>
      <c r="C286" s="1">
        <v>0</v>
      </c>
      <c r="D286" s="1">
        <v>41879.699999999997</v>
      </c>
      <c r="E286" s="1">
        <v>7</v>
      </c>
      <c r="F286" s="1">
        <v>32</v>
      </c>
      <c r="G286" s="1">
        <v>6.9733427637278401E-4</v>
      </c>
      <c r="H286" s="1">
        <v>0.21809999999999999</v>
      </c>
      <c r="I286" s="1">
        <v>79.015000000000001</v>
      </c>
      <c r="J286" s="1" t="s">
        <v>648</v>
      </c>
    </row>
    <row r="287" spans="1:10" ht="28.8" x14ac:dyDescent="0.3">
      <c r="A287" s="4" t="s">
        <v>649</v>
      </c>
      <c r="B287" s="1">
        <v>377</v>
      </c>
      <c r="C287" s="1">
        <v>0</v>
      </c>
      <c r="D287" s="1">
        <v>41963.8</v>
      </c>
      <c r="E287" s="1">
        <v>7</v>
      </c>
      <c r="F287" s="1">
        <v>32</v>
      </c>
      <c r="G287" s="1">
        <v>6.9548458333200695E-4</v>
      </c>
      <c r="H287" s="1">
        <v>0.2175</v>
      </c>
      <c r="I287" s="1">
        <v>79.015000000000001</v>
      </c>
      <c r="J287" s="1" t="s">
        <v>650</v>
      </c>
    </row>
    <row r="288" spans="1:10" ht="28.8" x14ac:dyDescent="0.3">
      <c r="A288" s="4" t="s">
        <v>645</v>
      </c>
      <c r="B288" s="1">
        <v>377</v>
      </c>
      <c r="C288" s="1">
        <v>0</v>
      </c>
      <c r="D288" s="1">
        <v>41963.8</v>
      </c>
      <c r="E288" s="1">
        <v>7</v>
      </c>
      <c r="F288" s="1">
        <v>32</v>
      </c>
      <c r="G288" s="1">
        <v>6.9548458333200695E-4</v>
      </c>
      <c r="H288" s="1">
        <v>0.2175</v>
      </c>
      <c r="I288" s="1">
        <v>79.015000000000001</v>
      </c>
      <c r="J288" s="1" t="s">
        <v>646</v>
      </c>
    </row>
    <row r="289" spans="1:10" ht="28.8" x14ac:dyDescent="0.3">
      <c r="A289" s="32" t="s">
        <v>834</v>
      </c>
      <c r="B289" s="1">
        <v>147</v>
      </c>
      <c r="C289" s="1">
        <v>0</v>
      </c>
      <c r="D289" s="1">
        <v>16076.5</v>
      </c>
      <c r="E289" s="1">
        <v>2</v>
      </c>
      <c r="F289" s="1">
        <v>36</v>
      </c>
      <c r="G289" s="1">
        <v>2.0066149585420902E-3</v>
      </c>
      <c r="H289" s="1">
        <v>6.8000000000000005E-2</v>
      </c>
      <c r="I289" s="1">
        <v>77.894199999999998</v>
      </c>
      <c r="J289" s="1" t="s">
        <v>835</v>
      </c>
    </row>
    <row r="290" spans="1:10" ht="43.2" x14ac:dyDescent="0.3">
      <c r="A290" s="8" t="s">
        <v>509</v>
      </c>
      <c r="B290" s="1">
        <v>483</v>
      </c>
      <c r="C290" s="1">
        <v>0</v>
      </c>
      <c r="D290" s="1">
        <v>53697.1</v>
      </c>
      <c r="E290" s="1">
        <v>4</v>
      </c>
      <c r="F290" s="1">
        <v>32</v>
      </c>
      <c r="G290" s="1">
        <v>5.4285235593409299E-4</v>
      </c>
      <c r="H290" s="1">
        <v>2.07E-2</v>
      </c>
      <c r="I290" s="1">
        <v>77.474000000000004</v>
      </c>
      <c r="J290" s="1"/>
    </row>
    <row r="291" spans="1:10" ht="72" x14ac:dyDescent="0.3">
      <c r="A291" s="26" t="s">
        <v>319</v>
      </c>
      <c r="B291" s="1">
        <v>121</v>
      </c>
      <c r="C291" s="1">
        <v>2</v>
      </c>
      <c r="D291" s="1">
        <v>13686.9</v>
      </c>
      <c r="E291" s="1">
        <v>3</v>
      </c>
      <c r="F291" s="1">
        <v>24</v>
      </c>
      <c r="G291" s="1">
        <v>1.6251922804721101E-3</v>
      </c>
      <c r="H291" s="1">
        <v>0.314</v>
      </c>
      <c r="I291" s="1">
        <v>76.530799999999999</v>
      </c>
      <c r="J291" s="1" t="s">
        <v>320</v>
      </c>
    </row>
    <row r="292" spans="1:10" ht="28.8" x14ac:dyDescent="0.3">
      <c r="A292" s="8" t="s">
        <v>751</v>
      </c>
      <c r="B292" s="1">
        <v>26</v>
      </c>
      <c r="C292" s="1">
        <v>0</v>
      </c>
      <c r="D292" s="1">
        <v>3087.5</v>
      </c>
      <c r="E292" s="1">
        <v>1</v>
      </c>
      <c r="F292" s="1">
        <v>27</v>
      </c>
      <c r="G292" s="1">
        <v>8.5088191992025303E-3</v>
      </c>
      <c r="H292" s="1">
        <v>0.3846</v>
      </c>
      <c r="I292" s="1">
        <v>76.470600000000005</v>
      </c>
      <c r="J292" s="1" t="s">
        <v>752</v>
      </c>
    </row>
    <row r="293" spans="1:10" ht="28.8" x14ac:dyDescent="0.3">
      <c r="A293" s="26" t="s">
        <v>593</v>
      </c>
      <c r="B293" s="1">
        <v>699</v>
      </c>
      <c r="C293" s="1">
        <v>3</v>
      </c>
      <c r="D293" s="1">
        <v>78240.100000000006</v>
      </c>
      <c r="E293" s="1">
        <v>10</v>
      </c>
      <c r="F293" s="1">
        <v>34</v>
      </c>
      <c r="G293" s="1">
        <v>3.98547987712342E-4</v>
      </c>
      <c r="H293" s="1">
        <v>0.1817</v>
      </c>
      <c r="I293" s="1">
        <v>74.459699999999998</v>
      </c>
      <c r="J293" s="1" t="s">
        <v>1205</v>
      </c>
    </row>
    <row r="294" spans="1:10" ht="72" x14ac:dyDescent="0.3">
      <c r="A294" s="26" t="s">
        <v>462</v>
      </c>
      <c r="B294" s="1">
        <v>660</v>
      </c>
      <c r="C294" s="1">
        <v>1</v>
      </c>
      <c r="D294" s="1">
        <v>75242.5</v>
      </c>
      <c r="E294" s="1">
        <v>7</v>
      </c>
      <c r="F294" s="1">
        <v>23</v>
      </c>
      <c r="G294" s="1">
        <v>2.8553725483294699E-4</v>
      </c>
      <c r="H294" s="1">
        <v>0.1258</v>
      </c>
      <c r="I294" s="1">
        <v>73.185100000000006</v>
      </c>
      <c r="J294" s="1" t="s">
        <v>1981</v>
      </c>
    </row>
    <row r="295" spans="1:10" ht="28.8" x14ac:dyDescent="0.3">
      <c r="A295" s="4" t="s">
        <v>635</v>
      </c>
      <c r="B295" s="1">
        <v>186</v>
      </c>
      <c r="C295" s="1">
        <v>0</v>
      </c>
      <c r="D295" s="1">
        <v>20408.099999999999</v>
      </c>
      <c r="E295" s="1">
        <v>5</v>
      </c>
      <c r="F295" s="1">
        <v>28</v>
      </c>
      <c r="G295" s="1">
        <v>1.2334568651970199E-3</v>
      </c>
      <c r="H295" s="1">
        <v>0.32800000000000001</v>
      </c>
      <c r="I295" s="1">
        <v>72.271799999999999</v>
      </c>
      <c r="J295" s="1" t="s">
        <v>636</v>
      </c>
    </row>
    <row r="296" spans="1:10" ht="28.8" x14ac:dyDescent="0.3">
      <c r="A296" s="29" t="s">
        <v>766</v>
      </c>
      <c r="B296" s="1">
        <v>576</v>
      </c>
      <c r="C296" s="1">
        <v>0</v>
      </c>
      <c r="D296" s="1">
        <v>66702.5</v>
      </c>
      <c r="E296" s="1">
        <v>9</v>
      </c>
      <c r="F296" s="1">
        <v>28</v>
      </c>
      <c r="G296" s="1">
        <v>3.9830377938653803E-4</v>
      </c>
      <c r="H296" s="1">
        <v>0.17530000000000001</v>
      </c>
      <c r="I296" s="1">
        <v>71.798299999999998</v>
      </c>
      <c r="J296" s="1" t="s">
        <v>767</v>
      </c>
    </row>
    <row r="297" spans="1:10" ht="72" x14ac:dyDescent="0.3">
      <c r="A297" s="26" t="s">
        <v>726</v>
      </c>
      <c r="B297" s="1">
        <v>258</v>
      </c>
      <c r="C297" s="1">
        <v>1</v>
      </c>
      <c r="D297" s="1">
        <v>28588.799999999999</v>
      </c>
      <c r="E297" s="1">
        <v>8</v>
      </c>
      <c r="F297" s="1">
        <v>33</v>
      </c>
      <c r="G297" s="1">
        <v>1.0480285490835201E-3</v>
      </c>
      <c r="H297" s="1">
        <v>0.2132</v>
      </c>
      <c r="I297" s="1">
        <v>71.720100000000002</v>
      </c>
      <c r="J297" s="1" t="s">
        <v>727</v>
      </c>
    </row>
    <row r="298" spans="1:10" ht="28.8" x14ac:dyDescent="0.3">
      <c r="A298" s="26" t="s">
        <v>621</v>
      </c>
      <c r="B298" s="1">
        <v>124</v>
      </c>
      <c r="C298" s="1">
        <v>3</v>
      </c>
      <c r="D298" s="1">
        <v>14039.7</v>
      </c>
      <c r="E298" s="1">
        <v>3</v>
      </c>
      <c r="F298" s="1">
        <v>24</v>
      </c>
      <c r="G298" s="1">
        <v>1.5858731123961701E-3</v>
      </c>
      <c r="H298" s="1">
        <v>0.2984</v>
      </c>
      <c r="I298" s="1">
        <v>71.712000000000003</v>
      </c>
      <c r="J298" s="1" t="s">
        <v>156</v>
      </c>
    </row>
    <row r="299" spans="1:10" ht="28.8" x14ac:dyDescent="0.3">
      <c r="A299" s="8" t="s">
        <v>486</v>
      </c>
      <c r="B299" s="1">
        <v>452</v>
      </c>
      <c r="C299" s="1">
        <v>0</v>
      </c>
      <c r="D299" s="1">
        <v>50163.9</v>
      </c>
      <c r="E299" s="1">
        <v>7</v>
      </c>
      <c r="F299" s="1">
        <v>31</v>
      </c>
      <c r="G299" s="1">
        <v>5.6195577470970497E-4</v>
      </c>
      <c r="H299" s="1">
        <v>0.17480000000000001</v>
      </c>
      <c r="I299" s="1">
        <v>70.324100000000001</v>
      </c>
      <c r="J299" s="1" t="s">
        <v>487</v>
      </c>
    </row>
    <row r="300" spans="1:10" ht="43.2" x14ac:dyDescent="0.3">
      <c r="A300" s="8" t="s">
        <v>448</v>
      </c>
      <c r="B300" s="1">
        <v>456</v>
      </c>
      <c r="C300" s="1">
        <v>0</v>
      </c>
      <c r="D300" s="1">
        <v>49119</v>
      </c>
      <c r="E300" s="1">
        <v>5</v>
      </c>
      <c r="F300" s="1">
        <v>35</v>
      </c>
      <c r="G300" s="1">
        <v>6.2890070429453399E-4</v>
      </c>
      <c r="H300" s="1">
        <v>7.8899999999999998E-2</v>
      </c>
      <c r="I300" s="1">
        <v>70.131699999999995</v>
      </c>
      <c r="J300" s="1"/>
    </row>
    <row r="301" spans="1:10" ht="28.8" x14ac:dyDescent="0.3">
      <c r="A301" s="8" t="s">
        <v>437</v>
      </c>
      <c r="B301" s="1">
        <v>442</v>
      </c>
      <c r="C301" s="1">
        <v>1</v>
      </c>
      <c r="D301" s="1">
        <v>47363.8</v>
      </c>
      <c r="E301" s="1">
        <v>6</v>
      </c>
      <c r="F301" s="1">
        <v>34</v>
      </c>
      <c r="G301" s="1">
        <v>6.3028290364463104E-4</v>
      </c>
      <c r="H301" s="1">
        <v>9.7299999999999998E-2</v>
      </c>
      <c r="I301" s="1">
        <v>69.650599999999997</v>
      </c>
      <c r="J301" s="1" t="s">
        <v>438</v>
      </c>
    </row>
    <row r="302" spans="1:10" ht="28.8" x14ac:dyDescent="0.3">
      <c r="A302" s="26" t="s">
        <v>449</v>
      </c>
      <c r="B302" s="1">
        <v>707</v>
      </c>
      <c r="C302" s="1">
        <v>0</v>
      </c>
      <c r="D302" s="1">
        <v>80355.199999999997</v>
      </c>
      <c r="E302" s="1">
        <v>6</v>
      </c>
      <c r="F302" s="1">
        <v>21</v>
      </c>
      <c r="G302" s="1">
        <v>2.4337656675386799E-4</v>
      </c>
      <c r="H302" s="1">
        <v>0.1174</v>
      </c>
      <c r="I302" s="1">
        <v>69.573599999999999</v>
      </c>
      <c r="J302" s="1" t="s">
        <v>1766</v>
      </c>
    </row>
    <row r="303" spans="1:10" ht="28.8" x14ac:dyDescent="0.3">
      <c r="A303" s="26" t="s">
        <v>724</v>
      </c>
      <c r="B303" s="1">
        <v>258</v>
      </c>
      <c r="C303" s="1">
        <v>0</v>
      </c>
      <c r="D303" s="1">
        <v>28604.799999999999</v>
      </c>
      <c r="E303" s="1">
        <v>7</v>
      </c>
      <c r="F303" s="1">
        <v>32</v>
      </c>
      <c r="G303" s="1">
        <v>1.0162701082021999E-3</v>
      </c>
      <c r="H303" s="1">
        <v>0.2132</v>
      </c>
      <c r="I303" s="1">
        <v>69.173699999999997</v>
      </c>
      <c r="J303" s="1" t="s">
        <v>725</v>
      </c>
    </row>
    <row r="304" spans="1:10" ht="28.8" x14ac:dyDescent="0.3">
      <c r="A304" s="8" t="s">
        <v>595</v>
      </c>
      <c r="B304" s="1">
        <v>553</v>
      </c>
      <c r="C304" s="1">
        <v>0</v>
      </c>
      <c r="D304" s="1">
        <v>60331.4</v>
      </c>
      <c r="E304" s="1">
        <v>2</v>
      </c>
      <c r="F304" s="1">
        <v>20</v>
      </c>
      <c r="G304" s="1">
        <v>2.9633554240073099E-4</v>
      </c>
      <c r="H304" s="1">
        <v>3.6200000000000003E-2</v>
      </c>
      <c r="I304" s="1">
        <v>68.628799999999998</v>
      </c>
      <c r="J304" s="1" t="s">
        <v>596</v>
      </c>
    </row>
    <row r="305" spans="1:10" ht="28.8" x14ac:dyDescent="0.3">
      <c r="A305" s="8" t="s">
        <v>597</v>
      </c>
      <c r="B305" s="1">
        <v>539</v>
      </c>
      <c r="C305" s="1">
        <v>0</v>
      </c>
      <c r="D305" s="1">
        <v>58726.6</v>
      </c>
      <c r="E305" s="1">
        <v>2</v>
      </c>
      <c r="F305" s="1">
        <v>20</v>
      </c>
      <c r="G305" s="1">
        <v>3.04032569476075E-4</v>
      </c>
      <c r="H305" s="1">
        <v>3.7100000000000001E-2</v>
      </c>
      <c r="I305" s="1">
        <v>68.628799999999998</v>
      </c>
      <c r="J305" s="1" t="s">
        <v>596</v>
      </c>
    </row>
    <row r="306" spans="1:10" ht="28.8" x14ac:dyDescent="0.3">
      <c r="A306" s="32" t="s">
        <v>883</v>
      </c>
      <c r="B306" s="1">
        <v>142</v>
      </c>
      <c r="C306" s="1">
        <v>0</v>
      </c>
      <c r="D306" s="1">
        <v>16049.2</v>
      </c>
      <c r="E306" s="1">
        <v>2</v>
      </c>
      <c r="F306" s="1">
        <v>31</v>
      </c>
      <c r="G306" s="1">
        <v>1.78876063499145E-3</v>
      </c>
      <c r="H306" s="1">
        <v>6.3399999999999998E-2</v>
      </c>
      <c r="I306" s="1">
        <v>68.043999999999997</v>
      </c>
      <c r="J306" s="1" t="s">
        <v>884</v>
      </c>
    </row>
    <row r="307" spans="1:10" ht="28.8" x14ac:dyDescent="0.3">
      <c r="A307" s="8" t="s">
        <v>560</v>
      </c>
      <c r="B307" s="1">
        <v>581</v>
      </c>
      <c r="C307" s="1">
        <v>0</v>
      </c>
      <c r="D307" s="1">
        <v>61702.5</v>
      </c>
      <c r="E307" s="1">
        <v>3</v>
      </c>
      <c r="F307" s="1">
        <v>25</v>
      </c>
      <c r="G307" s="1">
        <v>3.5256788930207401E-4</v>
      </c>
      <c r="H307" s="1">
        <v>4.82E-2</v>
      </c>
      <c r="I307" s="1">
        <v>64.14</v>
      </c>
      <c r="J307" s="1" t="s">
        <v>561</v>
      </c>
    </row>
    <row r="308" spans="1:10" ht="72" x14ac:dyDescent="0.3">
      <c r="A308" s="4" t="s">
        <v>1982</v>
      </c>
      <c r="B308" s="1">
        <v>145</v>
      </c>
      <c r="C308" s="1">
        <v>2</v>
      </c>
      <c r="D308" s="1">
        <v>16051</v>
      </c>
      <c r="E308" s="1">
        <v>5</v>
      </c>
      <c r="F308" s="1">
        <v>23</v>
      </c>
      <c r="G308" s="1">
        <v>1.2996868151016899E-3</v>
      </c>
      <c r="H308" s="1">
        <v>0.33100000000000002</v>
      </c>
      <c r="I308" s="1">
        <v>63.847299999999997</v>
      </c>
      <c r="J308" s="1" t="s">
        <v>1983</v>
      </c>
    </row>
    <row r="309" spans="1:10" ht="28.8" x14ac:dyDescent="0.3">
      <c r="A309" s="26" t="s">
        <v>459</v>
      </c>
      <c r="B309" s="1">
        <v>99</v>
      </c>
      <c r="C309" s="1">
        <v>2</v>
      </c>
      <c r="D309" s="1">
        <v>10934.4</v>
      </c>
      <c r="E309" s="1">
        <v>3</v>
      </c>
      <c r="F309" s="1">
        <v>22</v>
      </c>
      <c r="G309" s="1">
        <v>1.8208172771956E-3</v>
      </c>
      <c r="H309" s="1">
        <v>0.36359999999999998</v>
      </c>
      <c r="I309" s="1">
        <v>62.340600000000002</v>
      </c>
      <c r="J309" s="1" t="s">
        <v>156</v>
      </c>
    </row>
    <row r="310" spans="1:10" ht="43.2" x14ac:dyDescent="0.3">
      <c r="A310" s="26" t="s">
        <v>442</v>
      </c>
      <c r="B310" s="1">
        <v>410</v>
      </c>
      <c r="C310" s="1">
        <v>0</v>
      </c>
      <c r="D310" s="1">
        <v>46310</v>
      </c>
      <c r="E310" s="1">
        <v>5</v>
      </c>
      <c r="F310" s="1">
        <v>20</v>
      </c>
      <c r="G310" s="1">
        <v>3.9969159743318098E-4</v>
      </c>
      <c r="H310" s="1">
        <v>0.1171</v>
      </c>
      <c r="I310" s="1">
        <v>61.8063</v>
      </c>
      <c r="J310" s="1" t="s">
        <v>443</v>
      </c>
    </row>
    <row r="311" spans="1:10" ht="28.8" x14ac:dyDescent="0.3">
      <c r="A311" s="4" t="s">
        <v>757</v>
      </c>
      <c r="B311" s="1">
        <v>134</v>
      </c>
      <c r="C311" s="1">
        <v>0</v>
      </c>
      <c r="D311" s="1">
        <v>14955.4</v>
      </c>
      <c r="E311" s="1">
        <v>5</v>
      </c>
      <c r="F311" s="1">
        <v>22</v>
      </c>
      <c r="G311" s="1">
        <v>1.3452306749430201E-3</v>
      </c>
      <c r="H311" s="1">
        <v>0.50749999999999995</v>
      </c>
      <c r="I311" s="1">
        <v>60.732599999999998</v>
      </c>
      <c r="J311" s="1" t="s">
        <v>758</v>
      </c>
    </row>
    <row r="312" spans="1:10" ht="28.8" x14ac:dyDescent="0.3">
      <c r="A312" s="29" t="s">
        <v>569</v>
      </c>
      <c r="B312" s="1">
        <v>419</v>
      </c>
      <c r="C312" s="1">
        <v>0</v>
      </c>
      <c r="D312" s="1">
        <v>46793.5</v>
      </c>
      <c r="E312" s="1">
        <v>5</v>
      </c>
      <c r="F312" s="1">
        <v>23</v>
      </c>
      <c r="G312" s="1">
        <v>4.49772286849033E-4</v>
      </c>
      <c r="H312" s="1">
        <v>0.1193</v>
      </c>
      <c r="I312" s="1">
        <v>60.332599999999999</v>
      </c>
      <c r="J312" s="1" t="s">
        <v>570</v>
      </c>
    </row>
    <row r="313" spans="1:10" ht="43.2" x14ac:dyDescent="0.3">
      <c r="A313" s="29" t="s">
        <v>567</v>
      </c>
      <c r="B313" s="1">
        <v>412</v>
      </c>
      <c r="C313" s="1">
        <v>0</v>
      </c>
      <c r="D313" s="1">
        <v>46048.1</v>
      </c>
      <c r="E313" s="1">
        <v>5</v>
      </c>
      <c r="F313" s="1">
        <v>23</v>
      </c>
      <c r="G313" s="1">
        <v>4.5741404900423498E-4</v>
      </c>
      <c r="H313" s="1">
        <v>0.12139999999999999</v>
      </c>
      <c r="I313" s="1">
        <v>60.332599999999999</v>
      </c>
      <c r="J313" s="1" t="s">
        <v>568</v>
      </c>
    </row>
    <row r="314" spans="1:10" ht="43.2" x14ac:dyDescent="0.3">
      <c r="A314" s="8" t="s">
        <v>564</v>
      </c>
      <c r="B314" s="1">
        <v>400</v>
      </c>
      <c r="C314" s="1">
        <v>0</v>
      </c>
      <c r="D314" s="1">
        <v>44061.1</v>
      </c>
      <c r="E314" s="1">
        <v>5</v>
      </c>
      <c r="F314" s="1">
        <v>32</v>
      </c>
      <c r="G314" s="1">
        <v>6.5549421979041705E-4</v>
      </c>
      <c r="H314" s="1">
        <v>0.09</v>
      </c>
      <c r="I314" s="1">
        <v>60.114699999999999</v>
      </c>
      <c r="J314" s="1"/>
    </row>
    <row r="315" spans="1:10" ht="28.8" x14ac:dyDescent="0.3">
      <c r="A315" s="8" t="s">
        <v>562</v>
      </c>
      <c r="B315" s="1">
        <v>403</v>
      </c>
      <c r="C315" s="1">
        <v>0</v>
      </c>
      <c r="D315" s="1">
        <v>44590.6</v>
      </c>
      <c r="E315" s="1">
        <v>5</v>
      </c>
      <c r="F315" s="1">
        <v>32</v>
      </c>
      <c r="G315" s="1">
        <v>6.5061461021381295E-4</v>
      </c>
      <c r="H315" s="1">
        <v>8.9300000000000004E-2</v>
      </c>
      <c r="I315" s="1">
        <v>60.114699999999999</v>
      </c>
      <c r="J315" s="1" t="s">
        <v>563</v>
      </c>
    </row>
    <row r="316" spans="1:10" ht="43.2" x14ac:dyDescent="0.3">
      <c r="A316" s="8" t="s">
        <v>1226</v>
      </c>
      <c r="B316" s="1">
        <v>428</v>
      </c>
      <c r="C316" s="1">
        <v>5</v>
      </c>
      <c r="D316" s="1">
        <v>46804.800000000003</v>
      </c>
      <c r="E316" s="1">
        <v>5</v>
      </c>
      <c r="F316" s="1">
        <v>25</v>
      </c>
      <c r="G316" s="1">
        <v>4.7860267216005901E-4</v>
      </c>
      <c r="H316" s="1">
        <v>0.13789999999999999</v>
      </c>
      <c r="I316" s="1">
        <v>59.628599999999999</v>
      </c>
      <c r="J316" s="1" t="s">
        <v>1227</v>
      </c>
    </row>
    <row r="317" spans="1:10" ht="28.8" x14ac:dyDescent="0.3">
      <c r="A317" s="3" t="s">
        <v>622</v>
      </c>
      <c r="B317" s="1">
        <v>148</v>
      </c>
      <c r="C317" s="1">
        <v>0</v>
      </c>
      <c r="D317" s="1">
        <v>15971.9</v>
      </c>
      <c r="E317" s="1">
        <v>2</v>
      </c>
      <c r="F317" s="1">
        <v>17</v>
      </c>
      <c r="G317" s="1">
        <v>9.4116568719907802E-4</v>
      </c>
      <c r="H317" s="1">
        <v>0.26350000000000001</v>
      </c>
      <c r="I317" s="1">
        <v>59.011099999999999</v>
      </c>
      <c r="J317" s="1" t="s">
        <v>623</v>
      </c>
    </row>
    <row r="318" spans="1:10" ht="86.4" x14ac:dyDescent="0.3">
      <c r="A318" s="29" t="s">
        <v>674</v>
      </c>
      <c r="B318" s="1">
        <v>810</v>
      </c>
      <c r="C318" s="1">
        <v>0</v>
      </c>
      <c r="D318" s="1">
        <v>91013</v>
      </c>
      <c r="E318" s="1">
        <v>4</v>
      </c>
      <c r="F318" s="1">
        <v>24</v>
      </c>
      <c r="G318" s="1">
        <v>2.4277563695941401E-4</v>
      </c>
      <c r="H318" s="1">
        <v>5.3100000000000001E-2</v>
      </c>
      <c r="I318" s="1">
        <v>57.8247</v>
      </c>
      <c r="J318" s="1" t="s">
        <v>675</v>
      </c>
    </row>
    <row r="319" spans="1:10" ht="43.2" x14ac:dyDescent="0.3">
      <c r="A319" s="29" t="s">
        <v>678</v>
      </c>
      <c r="B319" s="1">
        <v>128</v>
      </c>
      <c r="C319" s="1">
        <v>0</v>
      </c>
      <c r="D319" s="1">
        <v>14700.9</v>
      </c>
      <c r="E319" s="1">
        <v>4</v>
      </c>
      <c r="F319" s="1">
        <v>24</v>
      </c>
      <c r="G319" s="1">
        <v>1.53631457763379E-3</v>
      </c>
      <c r="H319" s="1">
        <v>0.33589999999999998</v>
      </c>
      <c r="I319" s="1">
        <v>57.8247</v>
      </c>
      <c r="J319" s="1" t="s">
        <v>679</v>
      </c>
    </row>
    <row r="320" spans="1:10" ht="28.8" x14ac:dyDescent="0.3">
      <c r="A320" s="29" t="s">
        <v>686</v>
      </c>
      <c r="B320" s="1">
        <v>156</v>
      </c>
      <c r="C320" s="1">
        <v>0</v>
      </c>
      <c r="D320" s="1">
        <v>17921.5</v>
      </c>
      <c r="E320" s="1">
        <v>4</v>
      </c>
      <c r="F320" s="1">
        <v>24</v>
      </c>
      <c r="G320" s="1">
        <v>1.2605658072892599E-3</v>
      </c>
      <c r="H320" s="1">
        <v>0.27560000000000001</v>
      </c>
      <c r="I320" s="1">
        <v>57.8247</v>
      </c>
      <c r="J320" s="1" t="s">
        <v>687</v>
      </c>
    </row>
    <row r="321" spans="1:10" ht="28.8" x14ac:dyDescent="0.3">
      <c r="A321" s="29" t="s">
        <v>680</v>
      </c>
      <c r="B321" s="1">
        <v>656</v>
      </c>
      <c r="C321" s="1">
        <v>0</v>
      </c>
      <c r="D321" s="1">
        <v>73656.7</v>
      </c>
      <c r="E321" s="1">
        <v>4</v>
      </c>
      <c r="F321" s="1">
        <v>24</v>
      </c>
      <c r="G321" s="1">
        <v>2.9976869807488599E-4</v>
      </c>
      <c r="H321" s="1">
        <v>6.5500000000000003E-2</v>
      </c>
      <c r="I321" s="1">
        <v>57.8247</v>
      </c>
      <c r="J321" s="1" t="s">
        <v>681</v>
      </c>
    </row>
    <row r="322" spans="1:10" ht="57.6" x14ac:dyDescent="0.3">
      <c r="A322" s="8" t="s">
        <v>673</v>
      </c>
      <c r="B322" s="1">
        <v>76</v>
      </c>
      <c r="C322" s="1">
        <v>0</v>
      </c>
      <c r="D322" s="1">
        <v>8541.6</v>
      </c>
      <c r="E322" s="1">
        <v>4</v>
      </c>
      <c r="F322" s="1">
        <v>24</v>
      </c>
      <c r="G322" s="1">
        <v>2.58747718338322E-3</v>
      </c>
      <c r="H322" s="1">
        <v>0.56579999999999997</v>
      </c>
      <c r="I322" s="1">
        <v>57.8247</v>
      </c>
      <c r="J322" s="1"/>
    </row>
    <row r="323" spans="1:10" ht="28.8" x14ac:dyDescent="0.3">
      <c r="A323" s="29" t="s">
        <v>688</v>
      </c>
      <c r="B323" s="1">
        <v>305</v>
      </c>
      <c r="C323" s="1">
        <v>0</v>
      </c>
      <c r="D323" s="1">
        <v>34329.5</v>
      </c>
      <c r="E323" s="1">
        <v>4</v>
      </c>
      <c r="F323" s="1">
        <v>24</v>
      </c>
      <c r="G323" s="1">
        <v>6.4474841290860705E-4</v>
      </c>
      <c r="H323" s="1">
        <v>0.14099999999999999</v>
      </c>
      <c r="I323" s="1">
        <v>57.8247</v>
      </c>
      <c r="J323" s="1" t="s">
        <v>689</v>
      </c>
    </row>
    <row r="324" spans="1:10" ht="86.4" x14ac:dyDescent="0.3">
      <c r="A324" s="29" t="s">
        <v>682</v>
      </c>
      <c r="B324" s="1">
        <v>810</v>
      </c>
      <c r="C324" s="1">
        <v>0</v>
      </c>
      <c r="D324" s="1">
        <v>90999</v>
      </c>
      <c r="E324" s="1">
        <v>4</v>
      </c>
      <c r="F324" s="1">
        <v>24</v>
      </c>
      <c r="G324" s="1">
        <v>2.4277563695941401E-4</v>
      </c>
      <c r="H324" s="1">
        <v>5.3100000000000001E-2</v>
      </c>
      <c r="I324" s="1">
        <v>57.8247</v>
      </c>
      <c r="J324" s="1" t="s">
        <v>683</v>
      </c>
    </row>
    <row r="325" spans="1:10" ht="28.8" x14ac:dyDescent="0.3">
      <c r="A325" s="4" t="s">
        <v>684</v>
      </c>
      <c r="B325" s="1">
        <v>156</v>
      </c>
      <c r="C325" s="1">
        <v>0</v>
      </c>
      <c r="D325" s="1">
        <v>17921.5</v>
      </c>
      <c r="E325" s="1">
        <v>4</v>
      </c>
      <c r="F325" s="1">
        <v>24</v>
      </c>
      <c r="G325" s="1">
        <v>1.2605658072892599E-3</v>
      </c>
      <c r="H325" s="1">
        <v>0.27560000000000001</v>
      </c>
      <c r="I325" s="1">
        <v>57.8247</v>
      </c>
      <c r="J325" s="1" t="s">
        <v>685</v>
      </c>
    </row>
    <row r="326" spans="1:10" ht="28.8" x14ac:dyDescent="0.3">
      <c r="A326" s="29" t="s">
        <v>690</v>
      </c>
      <c r="B326" s="1">
        <v>128</v>
      </c>
      <c r="C326" s="1">
        <v>0</v>
      </c>
      <c r="D326" s="1">
        <v>14700.9</v>
      </c>
      <c r="E326" s="1">
        <v>4</v>
      </c>
      <c r="F326" s="1">
        <v>24</v>
      </c>
      <c r="G326" s="1">
        <v>1.53631457763379E-3</v>
      </c>
      <c r="H326" s="1">
        <v>0.33589999999999998</v>
      </c>
      <c r="I326" s="1">
        <v>57.8247</v>
      </c>
      <c r="J326" s="1" t="s">
        <v>691</v>
      </c>
    </row>
    <row r="327" spans="1:10" ht="28.8" x14ac:dyDescent="0.3">
      <c r="A327" s="29" t="s">
        <v>676</v>
      </c>
      <c r="B327" s="1">
        <v>100</v>
      </c>
      <c r="C327" s="1">
        <v>0</v>
      </c>
      <c r="D327" s="1">
        <v>11216</v>
      </c>
      <c r="E327" s="1">
        <v>4</v>
      </c>
      <c r="F327" s="1">
        <v>24</v>
      </c>
      <c r="G327" s="1">
        <v>1.9664826593712502E-3</v>
      </c>
      <c r="H327" s="1">
        <v>0.43</v>
      </c>
      <c r="I327" s="1">
        <v>57.8247</v>
      </c>
      <c r="J327" s="1" t="s">
        <v>677</v>
      </c>
    </row>
    <row r="328" spans="1:10" ht="28.8" x14ac:dyDescent="0.3">
      <c r="A328" s="8" t="s">
        <v>573</v>
      </c>
      <c r="B328" s="1">
        <v>438</v>
      </c>
      <c r="C328" s="1">
        <v>0</v>
      </c>
      <c r="D328" s="1">
        <v>47681.3</v>
      </c>
      <c r="E328" s="1">
        <v>4</v>
      </c>
      <c r="F328" s="1">
        <v>26</v>
      </c>
      <c r="G328" s="1">
        <v>4.8638269733307198E-4</v>
      </c>
      <c r="H328" s="1">
        <v>6.8500000000000005E-2</v>
      </c>
      <c r="I328" s="1">
        <v>57.616100000000003</v>
      </c>
      <c r="J328" s="1" t="s">
        <v>574</v>
      </c>
    </row>
    <row r="329" spans="1:10" ht="72" x14ac:dyDescent="0.3">
      <c r="A329" s="26" t="s">
        <v>425</v>
      </c>
      <c r="B329" s="1">
        <v>117</v>
      </c>
      <c r="C329" s="1">
        <v>1</v>
      </c>
      <c r="D329" s="1">
        <v>12987.6</v>
      </c>
      <c r="E329" s="1">
        <v>3</v>
      </c>
      <c r="F329" s="1">
        <v>18</v>
      </c>
      <c r="G329" s="1">
        <v>1.2605658072892599E-3</v>
      </c>
      <c r="H329" s="1">
        <v>0.23080000000000001</v>
      </c>
      <c r="I329" s="1">
        <v>57.435400000000001</v>
      </c>
      <c r="J329" s="1" t="s">
        <v>426</v>
      </c>
    </row>
    <row r="330" spans="1:10" ht="28.8" x14ac:dyDescent="0.3">
      <c r="A330" s="29" t="s">
        <v>482</v>
      </c>
      <c r="B330" s="1">
        <v>266</v>
      </c>
      <c r="C330" s="1">
        <v>0</v>
      </c>
      <c r="D330" s="1">
        <v>29356.400000000001</v>
      </c>
      <c r="E330" s="1">
        <v>4</v>
      </c>
      <c r="F330" s="1">
        <v>19</v>
      </c>
      <c r="G330" s="1">
        <v>5.8526269624144299E-4</v>
      </c>
      <c r="H330" s="1">
        <v>0.218</v>
      </c>
      <c r="I330" s="1">
        <v>56.240400000000001</v>
      </c>
      <c r="J330" s="1" t="s">
        <v>483</v>
      </c>
    </row>
    <row r="331" spans="1:10" ht="72" x14ac:dyDescent="0.3">
      <c r="A331" s="29" t="s">
        <v>777</v>
      </c>
      <c r="B331" s="1">
        <v>1475</v>
      </c>
      <c r="C331" s="1">
        <v>0</v>
      </c>
      <c r="D331" s="1">
        <v>165310.70000000001</v>
      </c>
      <c r="E331" s="1">
        <v>5</v>
      </c>
      <c r="F331" s="1">
        <v>18</v>
      </c>
      <c r="G331" s="2">
        <v>9.9990643696843206E-5</v>
      </c>
      <c r="H331" s="1">
        <v>5.3600000000000002E-2</v>
      </c>
      <c r="I331" s="1">
        <v>55.052399999999999</v>
      </c>
      <c r="J331" s="1" t="s">
        <v>778</v>
      </c>
    </row>
    <row r="332" spans="1:10" ht="28.8" x14ac:dyDescent="0.3">
      <c r="A332" s="29" t="s">
        <v>775</v>
      </c>
      <c r="B332" s="1">
        <v>1237</v>
      </c>
      <c r="C332" s="1">
        <v>0</v>
      </c>
      <c r="D332" s="1">
        <v>138061.5</v>
      </c>
      <c r="E332" s="1">
        <v>5</v>
      </c>
      <c r="F332" s="1">
        <v>18</v>
      </c>
      <c r="G332" s="1">
        <v>1.1922894054393199E-4</v>
      </c>
      <c r="H332" s="1">
        <v>6.3899999999999998E-2</v>
      </c>
      <c r="I332" s="1">
        <v>55.052399999999999</v>
      </c>
      <c r="J332" s="1" t="s">
        <v>776</v>
      </c>
    </row>
    <row r="333" spans="1:10" ht="28.8" x14ac:dyDescent="0.3">
      <c r="A333" s="4" t="s">
        <v>586</v>
      </c>
      <c r="B333" s="1">
        <v>477</v>
      </c>
      <c r="C333" s="1">
        <v>4</v>
      </c>
      <c r="D333" s="1">
        <v>51930.9</v>
      </c>
      <c r="E333" s="1">
        <v>4</v>
      </c>
      <c r="F333" s="1">
        <v>21</v>
      </c>
      <c r="G333" s="1">
        <v>3.6072795114252502E-4</v>
      </c>
      <c r="H333" s="1">
        <v>0.1069</v>
      </c>
      <c r="I333" s="1">
        <v>54.758899999999997</v>
      </c>
      <c r="J333" s="1" t="s">
        <v>587</v>
      </c>
    </row>
    <row r="334" spans="1:10" ht="28.8" x14ac:dyDescent="0.3">
      <c r="A334" s="28" t="s">
        <v>510</v>
      </c>
      <c r="B334" s="1">
        <v>297</v>
      </c>
      <c r="C334" s="1">
        <v>0</v>
      </c>
      <c r="D334" s="1">
        <v>33157.1</v>
      </c>
      <c r="E334" s="1">
        <v>5</v>
      </c>
      <c r="F334" s="1">
        <v>23</v>
      </c>
      <c r="G334" s="1">
        <v>6.34527232962104E-4</v>
      </c>
      <c r="H334" s="1">
        <v>0.13469999999999999</v>
      </c>
      <c r="I334" s="1">
        <v>51.973100000000002</v>
      </c>
      <c r="J334" s="1" t="s">
        <v>511</v>
      </c>
    </row>
    <row r="335" spans="1:10" ht="28.8" x14ac:dyDescent="0.3">
      <c r="A335" s="4" t="s">
        <v>1984</v>
      </c>
      <c r="B335" s="1">
        <v>145</v>
      </c>
      <c r="C335" s="1">
        <v>0</v>
      </c>
      <c r="D335" s="1">
        <v>16077.1</v>
      </c>
      <c r="E335" s="1">
        <v>3</v>
      </c>
      <c r="F335" s="1">
        <v>17</v>
      </c>
      <c r="G335" s="1">
        <v>9.6063808072733496E-4</v>
      </c>
      <c r="H335" s="1">
        <v>0.33100000000000002</v>
      </c>
      <c r="I335" s="1">
        <v>51.659300000000002</v>
      </c>
      <c r="J335" s="1" t="s">
        <v>1985</v>
      </c>
    </row>
    <row r="336" spans="1:10" ht="43.2" x14ac:dyDescent="0.3">
      <c r="A336" s="29" t="s">
        <v>701</v>
      </c>
      <c r="B336" s="1">
        <v>150</v>
      </c>
      <c r="C336" s="1">
        <v>0</v>
      </c>
      <c r="D336" s="1">
        <v>17105.900000000001</v>
      </c>
      <c r="E336" s="1">
        <v>3</v>
      </c>
      <c r="F336" s="1">
        <v>20</v>
      </c>
      <c r="G336" s="1">
        <v>1.0924903663173599E-3</v>
      </c>
      <c r="H336" s="1">
        <v>0.22670000000000001</v>
      </c>
      <c r="I336" s="1">
        <v>51.365299999999998</v>
      </c>
      <c r="J336" s="1" t="s">
        <v>702</v>
      </c>
    </row>
    <row r="337" spans="1:10" ht="28.8" x14ac:dyDescent="0.3">
      <c r="A337" s="29" t="s">
        <v>1031</v>
      </c>
      <c r="B337" s="1">
        <v>333</v>
      </c>
      <c r="C337" s="1">
        <v>0</v>
      </c>
      <c r="D337" s="1">
        <v>35974.300000000003</v>
      </c>
      <c r="E337" s="1">
        <v>4</v>
      </c>
      <c r="F337" s="1">
        <v>17</v>
      </c>
      <c r="G337" s="1">
        <v>4.1829586097736802E-4</v>
      </c>
      <c r="H337" s="1">
        <v>0.12909999999999999</v>
      </c>
      <c r="I337" s="1">
        <v>48.550600000000003</v>
      </c>
      <c r="J337" s="1" t="s">
        <v>1032</v>
      </c>
    </row>
    <row r="338" spans="1:10" ht="86.4" x14ac:dyDescent="0.3">
      <c r="A338" s="28" t="s">
        <v>728</v>
      </c>
      <c r="B338" s="1">
        <v>497</v>
      </c>
      <c r="C338" s="1">
        <v>0</v>
      </c>
      <c r="D338" s="1">
        <v>57361.2</v>
      </c>
      <c r="E338" s="1">
        <v>6</v>
      </c>
      <c r="F338" s="1">
        <v>15</v>
      </c>
      <c r="G338" s="1">
        <v>2.47294097003427E-4</v>
      </c>
      <c r="H338" s="1">
        <v>0.1368</v>
      </c>
      <c r="I338" s="1">
        <v>48.097099999999998</v>
      </c>
      <c r="J338" s="1" t="s">
        <v>729</v>
      </c>
    </row>
    <row r="339" spans="1:10" ht="28.8" x14ac:dyDescent="0.3">
      <c r="A339" s="8" t="s">
        <v>472</v>
      </c>
      <c r="B339" s="1">
        <v>491</v>
      </c>
      <c r="C339" s="1">
        <v>0</v>
      </c>
      <c r="D339" s="1">
        <v>52545.599999999999</v>
      </c>
      <c r="E339" s="1">
        <v>4</v>
      </c>
      <c r="F339" s="1">
        <v>21</v>
      </c>
      <c r="G339" s="1">
        <v>3.5044242911402103E-4</v>
      </c>
      <c r="H339" s="1">
        <v>6.3100000000000003E-2</v>
      </c>
      <c r="I339" s="1">
        <v>47.809199999999997</v>
      </c>
      <c r="J339" s="1" t="s">
        <v>473</v>
      </c>
    </row>
    <row r="340" spans="1:10" ht="28.8" x14ac:dyDescent="0.3">
      <c r="A340" s="8" t="s">
        <v>464</v>
      </c>
      <c r="B340" s="1">
        <v>463</v>
      </c>
      <c r="C340" s="1">
        <v>0</v>
      </c>
      <c r="D340" s="1">
        <v>50727.7</v>
      </c>
      <c r="E340" s="1">
        <v>4</v>
      </c>
      <c r="F340" s="1">
        <v>21</v>
      </c>
      <c r="G340" s="1">
        <v>3.7163549178182402E-4</v>
      </c>
      <c r="H340" s="1">
        <v>6.7000000000000004E-2</v>
      </c>
      <c r="I340" s="1">
        <v>47.809199999999997</v>
      </c>
      <c r="J340" s="1" t="s">
        <v>465</v>
      </c>
    </row>
    <row r="341" spans="1:10" ht="43.2" x14ac:dyDescent="0.3">
      <c r="A341" s="8" t="s">
        <v>600</v>
      </c>
      <c r="B341" s="1">
        <v>458</v>
      </c>
      <c r="C341" s="1">
        <v>0</v>
      </c>
      <c r="D341" s="1">
        <v>49595.4</v>
      </c>
      <c r="E341" s="1">
        <v>4</v>
      </c>
      <c r="F341" s="1">
        <v>20</v>
      </c>
      <c r="G341" s="1">
        <v>3.5780252171965999E-4</v>
      </c>
      <c r="H341" s="1">
        <v>6.9900000000000004E-2</v>
      </c>
      <c r="I341" s="1">
        <v>46.4741</v>
      </c>
      <c r="J341" s="1"/>
    </row>
    <row r="342" spans="1:10" ht="28.8" x14ac:dyDescent="0.3">
      <c r="A342" s="29" t="s">
        <v>814</v>
      </c>
      <c r="B342" s="1">
        <v>127</v>
      </c>
      <c r="C342" s="1">
        <v>0</v>
      </c>
      <c r="D342" s="1">
        <v>14733.7</v>
      </c>
      <c r="E342" s="1">
        <v>4</v>
      </c>
      <c r="F342" s="1">
        <v>15</v>
      </c>
      <c r="G342" s="1">
        <v>9.6775721425750505E-4</v>
      </c>
      <c r="H342" s="1">
        <v>0.36220000000000002</v>
      </c>
      <c r="I342" s="1">
        <v>46.1905</v>
      </c>
      <c r="J342" s="1" t="s">
        <v>815</v>
      </c>
    </row>
    <row r="343" spans="1:10" ht="28.8" x14ac:dyDescent="0.3">
      <c r="A343" s="26" t="s">
        <v>906</v>
      </c>
      <c r="B343" s="1">
        <v>393</v>
      </c>
      <c r="C343" s="1">
        <v>0</v>
      </c>
      <c r="D343" s="1">
        <v>45258.5</v>
      </c>
      <c r="E343" s="1">
        <v>4</v>
      </c>
      <c r="F343" s="1">
        <v>22</v>
      </c>
      <c r="G343" s="1">
        <v>4.58679161430953E-4</v>
      </c>
      <c r="H343" s="1">
        <v>6.6199999999999995E-2</v>
      </c>
      <c r="I343" s="1">
        <v>45.173400000000001</v>
      </c>
      <c r="J343" s="1" t="s">
        <v>907</v>
      </c>
    </row>
    <row r="344" spans="1:10" ht="28.8" x14ac:dyDescent="0.3">
      <c r="A344" s="28" t="s">
        <v>923</v>
      </c>
      <c r="B344" s="1">
        <v>422</v>
      </c>
      <c r="C344" s="1">
        <v>5</v>
      </c>
      <c r="D344" s="1">
        <v>48777.5</v>
      </c>
      <c r="E344" s="1">
        <v>5</v>
      </c>
      <c r="F344" s="1">
        <v>20</v>
      </c>
      <c r="G344" s="1">
        <v>3.88325959591479E-4</v>
      </c>
      <c r="H344" s="1">
        <v>0.13739999999999999</v>
      </c>
      <c r="I344" s="1">
        <v>44.606400000000001</v>
      </c>
      <c r="J344" s="1" t="s">
        <v>924</v>
      </c>
    </row>
    <row r="345" spans="1:10" ht="28.8" x14ac:dyDescent="0.3">
      <c r="A345" s="29" t="s">
        <v>1094</v>
      </c>
      <c r="B345" s="1">
        <v>319</v>
      </c>
      <c r="C345" s="1">
        <v>0</v>
      </c>
      <c r="D345" s="1">
        <v>33944.9</v>
      </c>
      <c r="E345" s="1">
        <v>3</v>
      </c>
      <c r="F345" s="1">
        <v>14</v>
      </c>
      <c r="G345" s="1">
        <v>3.59597142518254E-4</v>
      </c>
      <c r="H345" s="1">
        <v>0.10970000000000001</v>
      </c>
      <c r="I345" s="1">
        <v>43.7333</v>
      </c>
      <c r="J345" s="1" t="s">
        <v>1095</v>
      </c>
    </row>
    <row r="346" spans="1:10" ht="28.8" x14ac:dyDescent="0.3">
      <c r="A346" s="26" t="s">
        <v>519</v>
      </c>
      <c r="B346" s="1">
        <v>568</v>
      </c>
      <c r="C346" s="1">
        <v>0</v>
      </c>
      <c r="D346" s="1">
        <v>62848.4</v>
      </c>
      <c r="E346" s="1">
        <v>5</v>
      </c>
      <c r="F346" s="1">
        <v>18</v>
      </c>
      <c r="G346" s="1">
        <v>2.5965880185359802E-4</v>
      </c>
      <c r="H346" s="1">
        <v>0.1391</v>
      </c>
      <c r="I346" s="1">
        <v>43.688899999999997</v>
      </c>
      <c r="J346" s="1" t="s">
        <v>520</v>
      </c>
    </row>
    <row r="347" spans="1:10" ht="28.8" x14ac:dyDescent="0.3">
      <c r="A347" s="26" t="s">
        <v>577</v>
      </c>
      <c r="B347" s="1">
        <v>110</v>
      </c>
      <c r="C347" s="1">
        <v>0</v>
      </c>
      <c r="D347" s="1">
        <v>12206.9</v>
      </c>
      <c r="E347" s="1">
        <v>3</v>
      </c>
      <c r="F347" s="1">
        <v>16</v>
      </c>
      <c r="G347" s="1">
        <v>1.19180767234621E-3</v>
      </c>
      <c r="H347" s="1">
        <v>0.21820000000000001</v>
      </c>
      <c r="I347" s="1">
        <v>43.652799999999999</v>
      </c>
      <c r="J347" s="1" t="s">
        <v>146</v>
      </c>
    </row>
    <row r="348" spans="1:10" ht="28.8" x14ac:dyDescent="0.3">
      <c r="A348" s="26" t="s">
        <v>575</v>
      </c>
      <c r="B348" s="1">
        <v>124</v>
      </c>
      <c r="C348" s="1">
        <v>0</v>
      </c>
      <c r="D348" s="1">
        <v>13877.7</v>
      </c>
      <c r="E348" s="1">
        <v>3</v>
      </c>
      <c r="F348" s="1">
        <v>16</v>
      </c>
      <c r="G348" s="1">
        <v>1.0572487415974499E-3</v>
      </c>
      <c r="H348" s="1">
        <v>0.19350000000000001</v>
      </c>
      <c r="I348" s="1">
        <v>43.652799999999999</v>
      </c>
      <c r="J348" s="1" t="s">
        <v>146</v>
      </c>
    </row>
    <row r="349" spans="1:10" ht="28.8" x14ac:dyDescent="0.3">
      <c r="A349" s="26" t="s">
        <v>582</v>
      </c>
      <c r="B349" s="1">
        <v>117</v>
      </c>
      <c r="C349" s="1">
        <v>0</v>
      </c>
      <c r="D349" s="1">
        <v>12820.4</v>
      </c>
      <c r="E349" s="1">
        <v>3</v>
      </c>
      <c r="F349" s="1">
        <v>16</v>
      </c>
      <c r="G349" s="1">
        <v>1.1205029398126799E-3</v>
      </c>
      <c r="H349" s="1">
        <v>0.2051</v>
      </c>
      <c r="I349" s="1">
        <v>43.652799999999999</v>
      </c>
      <c r="J349" s="1" t="s">
        <v>298</v>
      </c>
    </row>
    <row r="350" spans="1:10" ht="28.8" x14ac:dyDescent="0.3">
      <c r="A350" s="26" t="s">
        <v>578</v>
      </c>
      <c r="B350" s="1">
        <v>116</v>
      </c>
      <c r="C350" s="1">
        <v>0</v>
      </c>
      <c r="D350" s="1">
        <v>12563.4</v>
      </c>
      <c r="E350" s="1">
        <v>3</v>
      </c>
      <c r="F350" s="1">
        <v>16</v>
      </c>
      <c r="G350" s="1">
        <v>1.13016244791451E-3</v>
      </c>
      <c r="H350" s="1">
        <v>0.2069</v>
      </c>
      <c r="I350" s="1">
        <v>43.652799999999999</v>
      </c>
      <c r="J350" s="1" t="s">
        <v>146</v>
      </c>
    </row>
    <row r="351" spans="1:10" ht="28.8" x14ac:dyDescent="0.3">
      <c r="A351" s="26" t="s">
        <v>576</v>
      </c>
      <c r="B351" s="1">
        <v>117</v>
      </c>
      <c r="C351" s="1">
        <v>0</v>
      </c>
      <c r="D351" s="1">
        <v>12868.4</v>
      </c>
      <c r="E351" s="1">
        <v>3</v>
      </c>
      <c r="F351" s="1">
        <v>16</v>
      </c>
      <c r="G351" s="1">
        <v>1.1205029398126799E-3</v>
      </c>
      <c r="H351" s="1">
        <v>0.2051</v>
      </c>
      <c r="I351" s="1">
        <v>43.652799999999999</v>
      </c>
      <c r="J351" s="1" t="s">
        <v>146</v>
      </c>
    </row>
    <row r="352" spans="1:10" ht="28.8" x14ac:dyDescent="0.3">
      <c r="A352" s="26" t="s">
        <v>580</v>
      </c>
      <c r="B352" s="1">
        <v>135</v>
      </c>
      <c r="C352" s="1">
        <v>0</v>
      </c>
      <c r="D352" s="1">
        <v>14874.5</v>
      </c>
      <c r="E352" s="1">
        <v>3</v>
      </c>
      <c r="F352" s="1">
        <v>16</v>
      </c>
      <c r="G352" s="1">
        <v>9.7110254783765399E-4</v>
      </c>
      <c r="H352" s="1">
        <v>0.17780000000000001</v>
      </c>
      <c r="I352" s="1">
        <v>43.652799999999999</v>
      </c>
      <c r="J352" s="1" t="s">
        <v>146</v>
      </c>
    </row>
    <row r="353" spans="1:10" ht="28.8" x14ac:dyDescent="0.3">
      <c r="A353" s="26" t="s">
        <v>583</v>
      </c>
      <c r="B353" s="1">
        <v>113</v>
      </c>
      <c r="C353" s="1">
        <v>0</v>
      </c>
      <c r="D353" s="1">
        <v>12275.9</v>
      </c>
      <c r="E353" s="1">
        <v>3</v>
      </c>
      <c r="F353" s="1">
        <v>16</v>
      </c>
      <c r="G353" s="1">
        <v>1.160166760691E-3</v>
      </c>
      <c r="H353" s="1">
        <v>0.21240000000000001</v>
      </c>
      <c r="I353" s="1">
        <v>43.652799999999999</v>
      </c>
      <c r="J353" s="1" t="s">
        <v>298</v>
      </c>
    </row>
    <row r="354" spans="1:10" ht="28.8" x14ac:dyDescent="0.3">
      <c r="A354" s="26" t="s">
        <v>579</v>
      </c>
      <c r="B354" s="1">
        <v>117</v>
      </c>
      <c r="C354" s="1">
        <v>0</v>
      </c>
      <c r="D354" s="1">
        <v>12803.1</v>
      </c>
      <c r="E354" s="1">
        <v>3</v>
      </c>
      <c r="F354" s="1">
        <v>16</v>
      </c>
      <c r="G354" s="1">
        <v>1.1205029398126799E-3</v>
      </c>
      <c r="H354" s="1">
        <v>0.2051</v>
      </c>
      <c r="I354" s="1">
        <v>43.652799999999999</v>
      </c>
      <c r="J354" s="1" t="s">
        <v>146</v>
      </c>
    </row>
    <row r="355" spans="1:10" ht="28.8" x14ac:dyDescent="0.3">
      <c r="A355" s="26" t="s">
        <v>581</v>
      </c>
      <c r="B355" s="1">
        <v>116</v>
      </c>
      <c r="C355" s="1">
        <v>0</v>
      </c>
      <c r="D355" s="1">
        <v>12666.3</v>
      </c>
      <c r="E355" s="1">
        <v>3</v>
      </c>
      <c r="F355" s="1">
        <v>16</v>
      </c>
      <c r="G355" s="1">
        <v>1.13016244791451E-3</v>
      </c>
      <c r="H355" s="1">
        <v>0.2069</v>
      </c>
      <c r="I355" s="1">
        <v>43.652799999999999</v>
      </c>
      <c r="J355" s="1" t="s">
        <v>146</v>
      </c>
    </row>
    <row r="356" spans="1:10" ht="28.8" x14ac:dyDescent="0.3">
      <c r="A356" s="26" t="s">
        <v>524</v>
      </c>
      <c r="B356" s="1">
        <v>117</v>
      </c>
      <c r="C356" s="1">
        <v>1</v>
      </c>
      <c r="D356" s="1">
        <v>13036.6</v>
      </c>
      <c r="E356" s="1">
        <v>2</v>
      </c>
      <c r="F356" s="1">
        <v>15</v>
      </c>
      <c r="G356" s="1">
        <v>1.0504715060743899E-3</v>
      </c>
      <c r="H356" s="1">
        <v>0.2051</v>
      </c>
      <c r="I356" s="1">
        <v>43.567100000000003</v>
      </c>
      <c r="J356" s="1" t="s">
        <v>525</v>
      </c>
    </row>
    <row r="357" spans="1:10" ht="28.8" x14ac:dyDescent="0.3">
      <c r="A357" s="29" t="s">
        <v>1092</v>
      </c>
      <c r="B357" s="1">
        <v>335</v>
      </c>
      <c r="C357" s="1">
        <v>0</v>
      </c>
      <c r="D357" s="1">
        <v>35911.199999999997</v>
      </c>
      <c r="E357" s="1">
        <v>2</v>
      </c>
      <c r="F357" s="1">
        <v>13</v>
      </c>
      <c r="G357" s="1">
        <v>3.1796361407744101E-4</v>
      </c>
      <c r="H357" s="1">
        <v>8.6599999999999996E-2</v>
      </c>
      <c r="I357" s="1">
        <v>42.417099999999998</v>
      </c>
      <c r="J357" s="1" t="s">
        <v>1093</v>
      </c>
    </row>
    <row r="358" spans="1:10" ht="28.8" x14ac:dyDescent="0.3">
      <c r="A358" s="26" t="s">
        <v>761</v>
      </c>
      <c r="B358" s="1">
        <v>110</v>
      </c>
      <c r="C358" s="1">
        <v>5</v>
      </c>
      <c r="D358" s="1">
        <v>11258.8</v>
      </c>
      <c r="E358" s="1">
        <v>5</v>
      </c>
      <c r="F358" s="1">
        <v>16</v>
      </c>
      <c r="G358" s="1">
        <v>1.19180767234621E-3</v>
      </c>
      <c r="H358" s="1">
        <v>0.3</v>
      </c>
      <c r="I358" s="1">
        <v>42.174399999999999</v>
      </c>
      <c r="J358" s="1" t="s">
        <v>762</v>
      </c>
    </row>
    <row r="359" spans="1:10" ht="28.8" x14ac:dyDescent="0.3">
      <c r="A359" s="4" t="s">
        <v>1277</v>
      </c>
      <c r="B359" s="1">
        <v>167</v>
      </c>
      <c r="C359" s="1">
        <v>0</v>
      </c>
      <c r="D359" s="1">
        <v>18497.400000000001</v>
      </c>
      <c r="E359" s="1">
        <v>2</v>
      </c>
      <c r="F359" s="1">
        <v>13</v>
      </c>
      <c r="G359" s="1">
        <v>6.3783120189187296E-4</v>
      </c>
      <c r="H359" s="1">
        <v>0.1976</v>
      </c>
      <c r="I359" s="1">
        <v>39.786700000000003</v>
      </c>
      <c r="J359" s="1" t="s">
        <v>1986</v>
      </c>
    </row>
    <row r="360" spans="1:10" ht="43.2" x14ac:dyDescent="0.3">
      <c r="A360" s="26" t="s">
        <v>692</v>
      </c>
      <c r="B360" s="1">
        <v>764</v>
      </c>
      <c r="C360" s="1">
        <v>0</v>
      </c>
      <c r="D360" s="1">
        <v>85734.8</v>
      </c>
      <c r="E360" s="1">
        <v>6</v>
      </c>
      <c r="F360" s="1">
        <v>18</v>
      </c>
      <c r="G360" s="1">
        <v>1.9304476368173299E-4</v>
      </c>
      <c r="H360" s="1">
        <v>8.1199999999999994E-2</v>
      </c>
      <c r="I360" s="1">
        <v>39.610300000000002</v>
      </c>
      <c r="J360" s="1" t="s">
        <v>693</v>
      </c>
    </row>
    <row r="361" spans="1:10" ht="28.8" x14ac:dyDescent="0.3">
      <c r="A361" s="26" t="s">
        <v>667</v>
      </c>
      <c r="B361" s="1">
        <v>699</v>
      </c>
      <c r="C361" s="1">
        <v>0</v>
      </c>
      <c r="D361" s="1">
        <v>78227.100000000006</v>
      </c>
      <c r="E361" s="1">
        <v>6</v>
      </c>
      <c r="F361" s="1">
        <v>18</v>
      </c>
      <c r="G361" s="1">
        <v>2.1099599349476899E-4</v>
      </c>
      <c r="H361" s="1">
        <v>8.8700000000000001E-2</v>
      </c>
      <c r="I361" s="1">
        <v>39.610300000000002</v>
      </c>
      <c r="J361" s="1" t="s">
        <v>668</v>
      </c>
    </row>
    <row r="362" spans="1:10" ht="28.8" x14ac:dyDescent="0.3">
      <c r="A362" s="4" t="s">
        <v>755</v>
      </c>
      <c r="B362" s="1">
        <v>97</v>
      </c>
      <c r="C362" s="1">
        <v>0</v>
      </c>
      <c r="D362" s="1">
        <v>10988.4</v>
      </c>
      <c r="E362" s="1">
        <v>2</v>
      </c>
      <c r="F362" s="1">
        <v>13</v>
      </c>
      <c r="G362" s="1">
        <v>1.09812175995817E-3</v>
      </c>
      <c r="H362" s="1">
        <v>0.29899999999999999</v>
      </c>
      <c r="I362" s="1">
        <v>39.158799999999999</v>
      </c>
      <c r="J362" s="1" t="s">
        <v>756</v>
      </c>
    </row>
    <row r="363" spans="1:10" ht="28.8" x14ac:dyDescent="0.3">
      <c r="A363" s="26" t="s">
        <v>749</v>
      </c>
      <c r="B363" s="1">
        <v>435</v>
      </c>
      <c r="C363" s="1">
        <v>2</v>
      </c>
      <c r="D363" s="1">
        <v>47053.2</v>
      </c>
      <c r="E363" s="1">
        <v>4</v>
      </c>
      <c r="F363" s="1">
        <v>15</v>
      </c>
      <c r="G363" s="1">
        <v>2.82540611978628E-4</v>
      </c>
      <c r="H363" s="1">
        <v>0.14019999999999999</v>
      </c>
      <c r="I363" s="1">
        <v>37.858199999999997</v>
      </c>
      <c r="J363" s="1" t="s">
        <v>750</v>
      </c>
    </row>
    <row r="364" spans="1:10" ht="115.2" x14ac:dyDescent="0.3">
      <c r="A364" s="26" t="s">
        <v>135</v>
      </c>
      <c r="B364" s="1">
        <v>234</v>
      </c>
      <c r="C364" s="1">
        <v>1</v>
      </c>
      <c r="D364" s="1">
        <v>25657.5</v>
      </c>
      <c r="E364" s="1">
        <v>4</v>
      </c>
      <c r="F364" s="1">
        <v>14</v>
      </c>
      <c r="G364" s="1">
        <v>4.9022003616804705E-4</v>
      </c>
      <c r="H364" s="1">
        <v>0.18379999999999999</v>
      </c>
      <c r="I364" s="1">
        <v>37.505600000000001</v>
      </c>
      <c r="J364" s="1" t="s">
        <v>1987</v>
      </c>
    </row>
    <row r="365" spans="1:10" ht="28.8" x14ac:dyDescent="0.3">
      <c r="A365" s="4" t="s">
        <v>780</v>
      </c>
      <c r="B365" s="1">
        <v>376</v>
      </c>
      <c r="C365" s="1">
        <v>0</v>
      </c>
      <c r="D365" s="1">
        <v>41917.9</v>
      </c>
      <c r="E365" s="1">
        <v>2</v>
      </c>
      <c r="F365" s="1">
        <v>13</v>
      </c>
      <c r="G365" s="1">
        <v>2.8329204977644299E-4</v>
      </c>
      <c r="H365" s="1">
        <v>6.1199999999999997E-2</v>
      </c>
      <c r="I365" s="1">
        <v>36.545299999999997</v>
      </c>
      <c r="J365" s="1" t="s">
        <v>781</v>
      </c>
    </row>
    <row r="366" spans="1:10" ht="28.8" x14ac:dyDescent="0.3">
      <c r="A366" s="4" t="s">
        <v>157</v>
      </c>
      <c r="B366" s="1">
        <v>233</v>
      </c>
      <c r="C366" s="1">
        <v>0</v>
      </c>
      <c r="D366" s="1">
        <v>25570.5</v>
      </c>
      <c r="E366" s="1">
        <v>3</v>
      </c>
      <c r="F366" s="1">
        <v>13</v>
      </c>
      <c r="G366" s="1">
        <v>4.5715798590533402E-4</v>
      </c>
      <c r="H366" s="1">
        <v>0.1845</v>
      </c>
      <c r="I366" s="1">
        <v>35.909399999999998</v>
      </c>
      <c r="J366" s="1" t="s">
        <v>158</v>
      </c>
    </row>
    <row r="367" spans="1:10" ht="28.8" x14ac:dyDescent="0.3">
      <c r="A367" s="26" t="s">
        <v>143</v>
      </c>
      <c r="B367" s="1">
        <v>189</v>
      </c>
      <c r="C367" s="1">
        <v>0</v>
      </c>
      <c r="D367" s="1">
        <v>20902.099999999999</v>
      </c>
      <c r="E367" s="1">
        <v>3</v>
      </c>
      <c r="F367" s="1">
        <v>13</v>
      </c>
      <c r="G367" s="1">
        <v>5.6358630008435302E-4</v>
      </c>
      <c r="H367" s="1">
        <v>0.22750000000000001</v>
      </c>
      <c r="I367" s="1">
        <v>35.909399999999998</v>
      </c>
      <c r="J367" s="1" t="s">
        <v>144</v>
      </c>
    </row>
    <row r="368" spans="1:10" ht="28.8" x14ac:dyDescent="0.3">
      <c r="A368" s="26" t="s">
        <v>145</v>
      </c>
      <c r="B368" s="1">
        <v>223</v>
      </c>
      <c r="C368" s="1">
        <v>0</v>
      </c>
      <c r="D368" s="1">
        <v>24303.8</v>
      </c>
      <c r="E368" s="1">
        <v>3</v>
      </c>
      <c r="F368" s="1">
        <v>13</v>
      </c>
      <c r="G368" s="1">
        <v>4.7765834401768001E-4</v>
      </c>
      <c r="H368" s="1">
        <v>0.1928</v>
      </c>
      <c r="I368" s="1">
        <v>35.909399999999998</v>
      </c>
      <c r="J368" s="1" t="s">
        <v>146</v>
      </c>
    </row>
    <row r="369" spans="1:10" ht="28.8" x14ac:dyDescent="0.3">
      <c r="A369" s="26" t="s">
        <v>175</v>
      </c>
      <c r="B369" s="1">
        <v>106</v>
      </c>
      <c r="C369" s="1">
        <v>0</v>
      </c>
      <c r="D369" s="1">
        <v>11575.5</v>
      </c>
      <c r="E369" s="1">
        <v>3</v>
      </c>
      <c r="F369" s="1">
        <v>13</v>
      </c>
      <c r="G369" s="1">
        <v>1.00488500675418E-3</v>
      </c>
      <c r="H369" s="1">
        <v>0.40570000000000001</v>
      </c>
      <c r="I369" s="1">
        <v>35.909399999999998</v>
      </c>
      <c r="J369" s="1" t="s">
        <v>176</v>
      </c>
    </row>
    <row r="370" spans="1:10" ht="28.8" x14ac:dyDescent="0.3">
      <c r="A370" s="4" t="s">
        <v>141</v>
      </c>
      <c r="B370" s="1">
        <v>228</v>
      </c>
      <c r="C370" s="1">
        <v>0</v>
      </c>
      <c r="D370" s="1">
        <v>24881.1</v>
      </c>
      <c r="E370" s="1">
        <v>3</v>
      </c>
      <c r="F370" s="1">
        <v>13</v>
      </c>
      <c r="G370" s="1">
        <v>4.6718338033308201E-4</v>
      </c>
      <c r="H370" s="1">
        <v>0.18859999999999999</v>
      </c>
      <c r="I370" s="1">
        <v>35.909399999999998</v>
      </c>
      <c r="J370" s="1" t="s">
        <v>142</v>
      </c>
    </row>
    <row r="371" spans="1:10" ht="28.8" x14ac:dyDescent="0.3">
      <c r="A371" s="26" t="s">
        <v>155</v>
      </c>
      <c r="B371" s="1">
        <v>157</v>
      </c>
      <c r="C371" s="1">
        <v>0</v>
      </c>
      <c r="D371" s="1">
        <v>17020.099999999999</v>
      </c>
      <c r="E371" s="1">
        <v>3</v>
      </c>
      <c r="F371" s="1">
        <v>13</v>
      </c>
      <c r="G371" s="1">
        <v>6.7845739309517602E-4</v>
      </c>
      <c r="H371" s="1">
        <v>0.27389999999999998</v>
      </c>
      <c r="I371" s="1">
        <v>35.909399999999998</v>
      </c>
      <c r="J371" s="1" t="s">
        <v>156</v>
      </c>
    </row>
    <row r="372" spans="1:10" ht="57.6" x14ac:dyDescent="0.3">
      <c r="A372" s="32" t="s">
        <v>1245</v>
      </c>
      <c r="B372" s="1">
        <v>1084</v>
      </c>
      <c r="C372" s="1">
        <v>0</v>
      </c>
      <c r="D372" s="1">
        <v>123652.4</v>
      </c>
      <c r="E372" s="1">
        <v>4</v>
      </c>
      <c r="F372" s="1">
        <v>13</v>
      </c>
      <c r="G372" s="2">
        <v>9.8263663022087405E-5</v>
      </c>
      <c r="H372" s="1">
        <v>4.8899999999999999E-2</v>
      </c>
      <c r="I372" s="1">
        <v>35.430599999999998</v>
      </c>
      <c r="J372" s="1" t="s">
        <v>1988</v>
      </c>
    </row>
    <row r="373" spans="1:10" ht="57.6" x14ac:dyDescent="0.3">
      <c r="A373" s="32" t="s">
        <v>1463</v>
      </c>
      <c r="B373" s="1">
        <v>1084</v>
      </c>
      <c r="C373" s="1">
        <v>0</v>
      </c>
      <c r="D373" s="1">
        <v>123576.4</v>
      </c>
      <c r="E373" s="1">
        <v>4</v>
      </c>
      <c r="F373" s="1">
        <v>13</v>
      </c>
      <c r="G373" s="2">
        <v>9.8263663022087405E-5</v>
      </c>
      <c r="H373" s="1">
        <v>4.8899999999999999E-2</v>
      </c>
      <c r="I373" s="1">
        <v>35.430599999999998</v>
      </c>
      <c r="J373" s="1" t="s">
        <v>1989</v>
      </c>
    </row>
    <row r="374" spans="1:10" ht="28.8" x14ac:dyDescent="0.3">
      <c r="A374" s="32" t="s">
        <v>1603</v>
      </c>
      <c r="B374" s="1">
        <v>1059</v>
      </c>
      <c r="C374" s="1">
        <v>0</v>
      </c>
      <c r="D374" s="1">
        <v>120570.9</v>
      </c>
      <c r="E374" s="1">
        <v>4</v>
      </c>
      <c r="F374" s="1">
        <v>13</v>
      </c>
      <c r="G374" s="1">
        <v>1.00583390666613E-4</v>
      </c>
      <c r="H374" s="1">
        <v>0.05</v>
      </c>
      <c r="I374" s="1">
        <v>35.430599999999998</v>
      </c>
      <c r="J374" s="1" t="s">
        <v>1464</v>
      </c>
    </row>
    <row r="375" spans="1:10" ht="72" x14ac:dyDescent="0.3">
      <c r="A375" s="30" t="s">
        <v>1374</v>
      </c>
      <c r="B375" s="1">
        <v>346</v>
      </c>
      <c r="C375" s="1">
        <v>1</v>
      </c>
      <c r="D375" s="1">
        <v>38389.5</v>
      </c>
      <c r="E375" s="1">
        <v>4</v>
      </c>
      <c r="F375" s="1">
        <v>16</v>
      </c>
      <c r="G375" s="1">
        <v>3.7889839294243701E-4</v>
      </c>
      <c r="H375" s="1">
        <v>8.6699999999999999E-2</v>
      </c>
      <c r="I375" s="1">
        <v>34.987499999999997</v>
      </c>
      <c r="J375" s="1" t="s">
        <v>1990</v>
      </c>
    </row>
    <row r="376" spans="1:10" ht="72" x14ac:dyDescent="0.3">
      <c r="A376" s="30" t="s">
        <v>641</v>
      </c>
      <c r="B376" s="1">
        <v>536</v>
      </c>
      <c r="C376" s="1">
        <v>1</v>
      </c>
      <c r="D376" s="1">
        <v>60423.6</v>
      </c>
      <c r="E376" s="1">
        <v>4</v>
      </c>
      <c r="F376" s="1">
        <v>18</v>
      </c>
      <c r="G376" s="1">
        <v>2.7516081987470799E-4</v>
      </c>
      <c r="H376" s="1">
        <v>7.6499999999999999E-2</v>
      </c>
      <c r="I376" s="1">
        <v>34.906500000000001</v>
      </c>
      <c r="J376" s="1" t="s">
        <v>642</v>
      </c>
    </row>
    <row r="377" spans="1:10" ht="28.8" x14ac:dyDescent="0.3">
      <c r="A377" s="26" t="s">
        <v>592</v>
      </c>
      <c r="B377" s="1">
        <v>118</v>
      </c>
      <c r="C377" s="1">
        <v>0</v>
      </c>
      <c r="D377" s="1">
        <v>12836.1</v>
      </c>
      <c r="E377" s="1">
        <v>1</v>
      </c>
      <c r="F377" s="1">
        <v>12</v>
      </c>
      <c r="G377" s="1">
        <v>8.3325536414035999E-4</v>
      </c>
      <c r="H377" s="1">
        <v>0.11020000000000001</v>
      </c>
      <c r="I377" s="1">
        <v>34.642499999999998</v>
      </c>
      <c r="J377" s="1" t="s">
        <v>156</v>
      </c>
    </row>
    <row r="378" spans="1:10" ht="28.8" x14ac:dyDescent="0.3">
      <c r="A378" s="26" t="s">
        <v>663</v>
      </c>
      <c r="B378" s="1">
        <v>98</v>
      </c>
      <c r="C378" s="1">
        <v>0</v>
      </c>
      <c r="D378" s="1">
        <v>10824.2</v>
      </c>
      <c r="E378" s="1">
        <v>1</v>
      </c>
      <c r="F378" s="1">
        <v>12</v>
      </c>
      <c r="G378" s="1">
        <v>1.0033074792710501E-3</v>
      </c>
      <c r="H378" s="1">
        <v>0.13270000000000001</v>
      </c>
      <c r="I378" s="1">
        <v>34.642499999999998</v>
      </c>
      <c r="J378" s="1" t="s">
        <v>144</v>
      </c>
    </row>
    <row r="379" spans="1:10" ht="28.8" x14ac:dyDescent="0.3">
      <c r="A379" s="26" t="s">
        <v>664</v>
      </c>
      <c r="B379" s="1">
        <v>117</v>
      </c>
      <c r="C379" s="1">
        <v>0</v>
      </c>
      <c r="D379" s="1">
        <v>12957.4</v>
      </c>
      <c r="E379" s="1">
        <v>1</v>
      </c>
      <c r="F379" s="1">
        <v>12</v>
      </c>
      <c r="G379" s="1">
        <v>8.4037720485950805E-4</v>
      </c>
      <c r="H379" s="1">
        <v>0.1111</v>
      </c>
      <c r="I379" s="1">
        <v>34.642499999999998</v>
      </c>
      <c r="J379" s="1" t="s">
        <v>146</v>
      </c>
    </row>
    <row r="380" spans="1:10" ht="28.8" x14ac:dyDescent="0.3">
      <c r="A380" s="26" t="s">
        <v>591</v>
      </c>
      <c r="B380" s="1">
        <v>110</v>
      </c>
      <c r="C380" s="1">
        <v>0</v>
      </c>
      <c r="D380" s="1">
        <v>12394</v>
      </c>
      <c r="E380" s="1">
        <v>1</v>
      </c>
      <c r="F380" s="1">
        <v>12</v>
      </c>
      <c r="G380" s="1">
        <v>8.93855754259659E-4</v>
      </c>
      <c r="H380" s="1">
        <v>0.1182</v>
      </c>
      <c r="I380" s="1">
        <v>34.642499999999998</v>
      </c>
      <c r="J380" s="1" t="s">
        <v>156</v>
      </c>
    </row>
    <row r="381" spans="1:10" ht="28.8" x14ac:dyDescent="0.3">
      <c r="A381" s="26" t="s">
        <v>590</v>
      </c>
      <c r="B381" s="1">
        <v>118</v>
      </c>
      <c r="C381" s="1">
        <v>0</v>
      </c>
      <c r="D381" s="1">
        <v>13185.4</v>
      </c>
      <c r="E381" s="1">
        <v>1</v>
      </c>
      <c r="F381" s="1">
        <v>12</v>
      </c>
      <c r="G381" s="1">
        <v>8.3325536414035999E-4</v>
      </c>
      <c r="H381" s="1">
        <v>0.11020000000000001</v>
      </c>
      <c r="I381" s="1">
        <v>34.642499999999998</v>
      </c>
      <c r="J381" s="1" t="s">
        <v>146</v>
      </c>
    </row>
    <row r="382" spans="1:10" ht="28.8" x14ac:dyDescent="0.3">
      <c r="A382" s="26" t="s">
        <v>665</v>
      </c>
      <c r="B382" s="1">
        <v>118</v>
      </c>
      <c r="C382" s="1">
        <v>0</v>
      </c>
      <c r="D382" s="1">
        <v>13168.2</v>
      </c>
      <c r="E382" s="1">
        <v>1</v>
      </c>
      <c r="F382" s="1">
        <v>12</v>
      </c>
      <c r="G382" s="1">
        <v>8.3325536414035999E-4</v>
      </c>
      <c r="H382" s="1">
        <v>0.11020000000000001</v>
      </c>
      <c r="I382" s="1">
        <v>34.642499999999998</v>
      </c>
      <c r="J382" s="1" t="s">
        <v>298</v>
      </c>
    </row>
    <row r="383" spans="1:10" ht="28.8" x14ac:dyDescent="0.3">
      <c r="A383" s="26" t="s">
        <v>662</v>
      </c>
      <c r="B383" s="1">
        <v>118</v>
      </c>
      <c r="C383" s="1">
        <v>0</v>
      </c>
      <c r="D383" s="1">
        <v>12816.9</v>
      </c>
      <c r="E383" s="1">
        <v>1</v>
      </c>
      <c r="F383" s="1">
        <v>12</v>
      </c>
      <c r="G383" s="1">
        <v>8.3325536414035999E-4</v>
      </c>
      <c r="H383" s="1">
        <v>0.11020000000000001</v>
      </c>
      <c r="I383" s="1">
        <v>34.642499999999998</v>
      </c>
      <c r="J383" s="1" t="s">
        <v>146</v>
      </c>
    </row>
    <row r="384" spans="1:10" ht="28.8" x14ac:dyDescent="0.3">
      <c r="A384" s="26" t="s">
        <v>666</v>
      </c>
      <c r="B384" s="1">
        <v>166</v>
      </c>
      <c r="C384" s="1">
        <v>0</v>
      </c>
      <c r="D384" s="1">
        <v>18191.099999999999</v>
      </c>
      <c r="E384" s="1">
        <v>1</v>
      </c>
      <c r="F384" s="1">
        <v>12</v>
      </c>
      <c r="G384" s="1">
        <v>5.9231405402748499E-4</v>
      </c>
      <c r="H384" s="1">
        <v>7.8299999999999995E-2</v>
      </c>
      <c r="I384" s="1">
        <v>34.642499999999998</v>
      </c>
      <c r="J384" s="1" t="s">
        <v>146</v>
      </c>
    </row>
    <row r="385" spans="1:10" ht="86.4" x14ac:dyDescent="0.3">
      <c r="A385" s="26" t="s">
        <v>506</v>
      </c>
      <c r="B385" s="1">
        <v>1115</v>
      </c>
      <c r="C385" s="1">
        <v>1</v>
      </c>
      <c r="D385" s="1">
        <v>123874.5</v>
      </c>
      <c r="E385" s="1">
        <v>5</v>
      </c>
      <c r="F385" s="1">
        <v>12</v>
      </c>
      <c r="G385" s="2">
        <v>8.8183078895571695E-5</v>
      </c>
      <c r="H385" s="1">
        <v>4.9299999999999997E-2</v>
      </c>
      <c r="I385" s="1">
        <v>33.6999</v>
      </c>
      <c r="J385" s="1" t="s">
        <v>507</v>
      </c>
    </row>
    <row r="386" spans="1:10" ht="28.8" x14ac:dyDescent="0.3">
      <c r="A386" s="30" t="s">
        <v>1492</v>
      </c>
      <c r="B386" s="1">
        <v>347</v>
      </c>
      <c r="C386" s="1">
        <v>0</v>
      </c>
      <c r="D386" s="1">
        <v>38520.5</v>
      </c>
      <c r="E386" s="1">
        <v>3</v>
      </c>
      <c r="F386" s="1">
        <v>15</v>
      </c>
      <c r="G386" s="1">
        <v>3.5419356256686802E-4</v>
      </c>
      <c r="H386" s="1">
        <v>8.6499999999999994E-2</v>
      </c>
      <c r="I386" s="1">
        <v>33.598500000000001</v>
      </c>
      <c r="J386" s="1" t="s">
        <v>1991</v>
      </c>
    </row>
    <row r="387" spans="1:10" ht="28.8" x14ac:dyDescent="0.3">
      <c r="A387" s="51" t="s">
        <v>624</v>
      </c>
      <c r="B387" s="1">
        <v>396</v>
      </c>
      <c r="C387" s="1">
        <v>4</v>
      </c>
      <c r="D387" s="1">
        <v>44624.3</v>
      </c>
      <c r="E387" s="1">
        <v>5</v>
      </c>
      <c r="F387" s="1">
        <v>16</v>
      </c>
      <c r="G387" s="1">
        <v>3.3105768676283703E-4</v>
      </c>
      <c r="H387" s="1">
        <v>0.1263</v>
      </c>
      <c r="I387" s="1">
        <v>32.148200000000003</v>
      </c>
      <c r="J387" s="1" t="s">
        <v>625</v>
      </c>
    </row>
    <row r="388" spans="1:10" ht="28.8" x14ac:dyDescent="0.3">
      <c r="A388" s="26" t="s">
        <v>516</v>
      </c>
      <c r="B388" s="1">
        <v>763</v>
      </c>
      <c r="C388" s="1">
        <v>0</v>
      </c>
      <c r="D388" s="1">
        <v>85280.7</v>
      </c>
      <c r="E388" s="1">
        <v>4</v>
      </c>
      <c r="F388" s="1">
        <v>11</v>
      </c>
      <c r="G388" s="1">
        <v>1.18126415755154E-4</v>
      </c>
      <c r="H388" s="1">
        <v>7.2099999999999997E-2</v>
      </c>
      <c r="I388" s="1">
        <v>31.968699999999998</v>
      </c>
      <c r="J388" s="1" t="s">
        <v>513</v>
      </c>
    </row>
    <row r="389" spans="1:10" ht="28.8" x14ac:dyDescent="0.3">
      <c r="A389" s="26" t="s">
        <v>512</v>
      </c>
      <c r="B389" s="1">
        <v>1116</v>
      </c>
      <c r="C389" s="1">
        <v>0</v>
      </c>
      <c r="D389" s="1">
        <v>123941.6</v>
      </c>
      <c r="E389" s="1">
        <v>4</v>
      </c>
      <c r="F389" s="1">
        <v>11</v>
      </c>
      <c r="G389" s="2">
        <v>8.0762056649804893E-5</v>
      </c>
      <c r="H389" s="1">
        <v>4.9299999999999997E-2</v>
      </c>
      <c r="I389" s="1">
        <v>31.968699999999998</v>
      </c>
      <c r="J389" s="1" t="s">
        <v>513</v>
      </c>
    </row>
    <row r="390" spans="1:10" ht="28.8" x14ac:dyDescent="0.3">
      <c r="A390" s="26" t="s">
        <v>514</v>
      </c>
      <c r="B390" s="1">
        <v>761</v>
      </c>
      <c r="C390" s="1">
        <v>0</v>
      </c>
      <c r="D390" s="1">
        <v>85048.6</v>
      </c>
      <c r="E390" s="1">
        <v>4</v>
      </c>
      <c r="F390" s="1">
        <v>11</v>
      </c>
      <c r="G390" s="1">
        <v>1.1843686625648101E-4</v>
      </c>
      <c r="H390" s="1">
        <v>7.2300000000000003E-2</v>
      </c>
      <c r="I390" s="1">
        <v>31.968699999999998</v>
      </c>
      <c r="J390" s="1" t="s">
        <v>515</v>
      </c>
    </row>
    <row r="391" spans="1:10" ht="28.8" x14ac:dyDescent="0.3">
      <c r="A391" s="29" t="s">
        <v>1627</v>
      </c>
      <c r="B391" s="1">
        <v>326</v>
      </c>
      <c r="C391" s="1">
        <v>0</v>
      </c>
      <c r="D391" s="1">
        <v>35113.9</v>
      </c>
      <c r="E391" s="1">
        <v>3</v>
      </c>
      <c r="F391" s="1">
        <v>11</v>
      </c>
      <c r="G391" s="1">
        <v>2.7647378902203202E-4</v>
      </c>
      <c r="H391" s="1">
        <v>0.1074</v>
      </c>
      <c r="I391" s="1">
        <v>31.193100000000001</v>
      </c>
      <c r="J391" s="1" t="s">
        <v>1628</v>
      </c>
    </row>
    <row r="392" spans="1:10" ht="28.8" x14ac:dyDescent="0.3">
      <c r="A392" s="26" t="s">
        <v>763</v>
      </c>
      <c r="B392" s="1">
        <v>333</v>
      </c>
      <c r="C392" s="1">
        <v>2</v>
      </c>
      <c r="D392" s="1">
        <v>36634.800000000003</v>
      </c>
      <c r="E392" s="1">
        <v>4</v>
      </c>
      <c r="F392" s="1">
        <v>13</v>
      </c>
      <c r="G392" s="1">
        <v>3.1987330545328097E-4</v>
      </c>
      <c r="H392" s="1">
        <v>9.6100000000000005E-2</v>
      </c>
      <c r="I392" s="1">
        <v>30.923999999999999</v>
      </c>
      <c r="J392" s="1" t="s">
        <v>764</v>
      </c>
    </row>
    <row r="393" spans="1:10" ht="28.8" x14ac:dyDescent="0.3">
      <c r="A393" s="3" t="s">
        <v>899</v>
      </c>
      <c r="B393" s="1">
        <v>190</v>
      </c>
      <c r="C393" s="1">
        <v>0</v>
      </c>
      <c r="D393" s="1">
        <v>20510.400000000001</v>
      </c>
      <c r="E393" s="1">
        <v>1</v>
      </c>
      <c r="F393" s="1">
        <v>8</v>
      </c>
      <c r="G393" s="1">
        <v>3.4499695778442997E-4</v>
      </c>
      <c r="H393" s="1">
        <v>0.1</v>
      </c>
      <c r="I393" s="1">
        <v>30.671500000000002</v>
      </c>
      <c r="J393" s="1" t="s">
        <v>900</v>
      </c>
    </row>
    <row r="394" spans="1:10" ht="86.4" x14ac:dyDescent="0.3">
      <c r="A394" s="29" t="s">
        <v>607</v>
      </c>
      <c r="B394" s="1">
        <v>88</v>
      </c>
      <c r="C394" s="1">
        <v>1</v>
      </c>
      <c r="D394" s="1">
        <v>9836.2999999999993</v>
      </c>
      <c r="E394" s="1">
        <v>4</v>
      </c>
      <c r="F394" s="1">
        <v>15</v>
      </c>
      <c r="G394" s="1">
        <v>1.3966496160307199E-3</v>
      </c>
      <c r="H394" s="1">
        <v>0.42049999999999998</v>
      </c>
      <c r="I394" s="1">
        <v>30.590900000000001</v>
      </c>
      <c r="J394" s="1" t="s">
        <v>608</v>
      </c>
    </row>
    <row r="395" spans="1:10" ht="28.8" x14ac:dyDescent="0.3">
      <c r="A395" s="29" t="s">
        <v>1726</v>
      </c>
      <c r="B395" s="1">
        <v>46</v>
      </c>
      <c r="C395" s="1">
        <v>0</v>
      </c>
      <c r="D395" s="1">
        <v>5309.5</v>
      </c>
      <c r="E395" s="1">
        <v>2</v>
      </c>
      <c r="F395" s="1">
        <v>18</v>
      </c>
      <c r="G395" s="1">
        <v>3.20622172723573E-3</v>
      </c>
      <c r="H395" s="1">
        <v>0.3261</v>
      </c>
      <c r="I395" s="1">
        <v>29.991900000000001</v>
      </c>
      <c r="J395" s="1" t="s">
        <v>1724</v>
      </c>
    </row>
    <row r="396" spans="1:10" ht="28.8" x14ac:dyDescent="0.3">
      <c r="A396" s="29" t="s">
        <v>517</v>
      </c>
      <c r="B396" s="1">
        <v>457</v>
      </c>
      <c r="C396" s="1">
        <v>2</v>
      </c>
      <c r="D396" s="1">
        <v>51930.1</v>
      </c>
      <c r="E396" s="1">
        <v>2</v>
      </c>
      <c r="F396" s="1">
        <v>8</v>
      </c>
      <c r="G396" s="1">
        <v>1.4343418376157899E-4</v>
      </c>
      <c r="H396" s="1">
        <v>8.1000000000000003E-2</v>
      </c>
      <c r="I396" s="1">
        <v>29.8034</v>
      </c>
      <c r="J396" s="1" t="s">
        <v>518</v>
      </c>
    </row>
    <row r="397" spans="1:10" ht="57.6" x14ac:dyDescent="0.3">
      <c r="A397" s="4" t="s">
        <v>651</v>
      </c>
      <c r="B397" s="1">
        <v>447</v>
      </c>
      <c r="C397" s="1">
        <v>0</v>
      </c>
      <c r="D397" s="1">
        <v>51369.3</v>
      </c>
      <c r="E397" s="1">
        <v>4</v>
      </c>
      <c r="F397" s="1">
        <v>10</v>
      </c>
      <c r="G397" s="1">
        <v>1.83303752737812E-4</v>
      </c>
      <c r="H397" s="1">
        <v>0.1163</v>
      </c>
      <c r="I397" s="1">
        <v>29.0779</v>
      </c>
      <c r="J397" s="1" t="s">
        <v>1992</v>
      </c>
    </row>
    <row r="398" spans="1:10" ht="28.8" x14ac:dyDescent="0.3">
      <c r="A398" s="4" t="s">
        <v>655</v>
      </c>
      <c r="B398" s="1">
        <v>218</v>
      </c>
      <c r="C398" s="1">
        <v>0</v>
      </c>
      <c r="D398" s="1">
        <v>24897.200000000001</v>
      </c>
      <c r="E398" s="1">
        <v>4</v>
      </c>
      <c r="F398" s="1">
        <v>10</v>
      </c>
      <c r="G398" s="1">
        <v>3.75856777402762E-4</v>
      </c>
      <c r="H398" s="1">
        <v>0.23849999999999999</v>
      </c>
      <c r="I398" s="1">
        <v>29.0779</v>
      </c>
      <c r="J398" s="1" t="s">
        <v>656</v>
      </c>
    </row>
    <row r="399" spans="1:10" ht="57.6" x14ac:dyDescent="0.3">
      <c r="A399" s="4" t="s">
        <v>657</v>
      </c>
      <c r="B399" s="1">
        <v>447</v>
      </c>
      <c r="C399" s="1">
        <v>0</v>
      </c>
      <c r="D399" s="1">
        <v>51324.3</v>
      </c>
      <c r="E399" s="1">
        <v>4</v>
      </c>
      <c r="F399" s="1">
        <v>10</v>
      </c>
      <c r="G399" s="1">
        <v>1.83303752737812E-4</v>
      </c>
      <c r="H399" s="1">
        <v>0.1163</v>
      </c>
      <c r="I399" s="1">
        <v>29.0779</v>
      </c>
      <c r="J399" s="1" t="s">
        <v>1772</v>
      </c>
    </row>
    <row r="400" spans="1:10" ht="28.8" x14ac:dyDescent="0.3">
      <c r="A400" s="4" t="s">
        <v>653</v>
      </c>
      <c r="B400" s="1">
        <v>447</v>
      </c>
      <c r="C400" s="1">
        <v>0</v>
      </c>
      <c r="D400" s="1">
        <v>51413.4</v>
      </c>
      <c r="E400" s="1">
        <v>4</v>
      </c>
      <c r="F400" s="1">
        <v>10</v>
      </c>
      <c r="G400" s="1">
        <v>1.83303752737812E-4</v>
      </c>
      <c r="H400" s="1">
        <v>0.1163</v>
      </c>
      <c r="I400" s="1">
        <v>29.0779</v>
      </c>
      <c r="J400" s="1" t="s">
        <v>654</v>
      </c>
    </row>
    <row r="401" spans="1:10" ht="28.8" x14ac:dyDescent="0.3">
      <c r="A401" s="26" t="s">
        <v>221</v>
      </c>
      <c r="B401" s="1">
        <v>106</v>
      </c>
      <c r="C401" s="1">
        <v>0</v>
      </c>
      <c r="D401" s="1">
        <v>11706.6</v>
      </c>
      <c r="E401" s="1">
        <v>2</v>
      </c>
      <c r="F401" s="1">
        <v>10</v>
      </c>
      <c r="G401" s="1">
        <v>7.7298846673398204E-4</v>
      </c>
      <c r="H401" s="1">
        <v>0.25469999999999998</v>
      </c>
      <c r="I401" s="1">
        <v>29.04</v>
      </c>
      <c r="J401" s="1" t="s">
        <v>222</v>
      </c>
    </row>
    <row r="402" spans="1:10" ht="28.8" x14ac:dyDescent="0.3">
      <c r="A402" s="29" t="s">
        <v>1061</v>
      </c>
      <c r="B402" s="1">
        <v>333</v>
      </c>
      <c r="C402" s="1">
        <v>0</v>
      </c>
      <c r="D402" s="1">
        <v>35816</v>
      </c>
      <c r="E402" s="1">
        <v>3</v>
      </c>
      <c r="F402" s="1">
        <v>10</v>
      </c>
      <c r="G402" s="1">
        <v>2.4605638881021599E-4</v>
      </c>
      <c r="H402" s="1">
        <v>0.1021</v>
      </c>
      <c r="I402" s="1">
        <v>28.850999999999999</v>
      </c>
      <c r="J402" s="1" t="s">
        <v>1062</v>
      </c>
    </row>
    <row r="403" spans="1:10" ht="28.8" x14ac:dyDescent="0.3">
      <c r="A403" s="3" t="s">
        <v>801</v>
      </c>
      <c r="B403" s="1">
        <v>959</v>
      </c>
      <c r="C403" s="1">
        <v>0</v>
      </c>
      <c r="D403" s="1">
        <v>105750.9</v>
      </c>
      <c r="E403" s="1">
        <v>2</v>
      </c>
      <c r="F403" s="1">
        <v>17</v>
      </c>
      <c r="G403" s="1">
        <v>1.45247676439482E-4</v>
      </c>
      <c r="H403" s="1">
        <v>7.3000000000000001E-3</v>
      </c>
      <c r="I403" s="1">
        <v>28.693300000000001</v>
      </c>
      <c r="J403" s="1" t="s">
        <v>802</v>
      </c>
    </row>
    <row r="404" spans="1:10" ht="28.8" x14ac:dyDescent="0.3">
      <c r="A404" s="3" t="s">
        <v>804</v>
      </c>
      <c r="B404" s="1">
        <v>755</v>
      </c>
      <c r="C404" s="1">
        <v>0</v>
      </c>
      <c r="D404" s="1">
        <v>82482.600000000006</v>
      </c>
      <c r="E404" s="1">
        <v>2</v>
      </c>
      <c r="F404" s="1">
        <v>17</v>
      </c>
      <c r="G404" s="1">
        <v>1.84493406232402E-4</v>
      </c>
      <c r="H404" s="1">
        <v>9.2999999999999992E-3</v>
      </c>
      <c r="I404" s="1">
        <v>28.693300000000001</v>
      </c>
      <c r="J404" s="1" t="s">
        <v>805</v>
      </c>
    </row>
    <row r="405" spans="1:10" ht="28.8" x14ac:dyDescent="0.3">
      <c r="A405" s="3" t="s">
        <v>803</v>
      </c>
      <c r="B405" s="1">
        <v>961</v>
      </c>
      <c r="C405" s="1">
        <v>0</v>
      </c>
      <c r="D405" s="1">
        <v>105963</v>
      </c>
      <c r="E405" s="1">
        <v>2</v>
      </c>
      <c r="F405" s="1">
        <v>17</v>
      </c>
      <c r="G405" s="1">
        <v>1.4494539199319799E-4</v>
      </c>
      <c r="H405" s="1">
        <v>7.3000000000000001E-3</v>
      </c>
      <c r="I405" s="1">
        <v>28.693300000000001</v>
      </c>
      <c r="J405" s="1" t="s">
        <v>802</v>
      </c>
    </row>
    <row r="406" spans="1:10" ht="28.8" x14ac:dyDescent="0.3">
      <c r="A406" s="3" t="s">
        <v>810</v>
      </c>
      <c r="B406" s="1">
        <v>955</v>
      </c>
      <c r="C406" s="1">
        <v>0</v>
      </c>
      <c r="D406" s="1">
        <v>104048.5</v>
      </c>
      <c r="E406" s="1">
        <v>2</v>
      </c>
      <c r="F406" s="1">
        <v>17</v>
      </c>
      <c r="G406" s="1">
        <v>1.4585604367064201E-4</v>
      </c>
      <c r="H406" s="1">
        <v>7.3000000000000001E-3</v>
      </c>
      <c r="I406" s="1">
        <v>28.693300000000001</v>
      </c>
      <c r="J406" s="1" t="s">
        <v>811</v>
      </c>
    </row>
    <row r="407" spans="1:10" ht="28.8" x14ac:dyDescent="0.3">
      <c r="A407" s="3" t="s">
        <v>806</v>
      </c>
      <c r="B407" s="1">
        <v>980</v>
      </c>
      <c r="C407" s="1">
        <v>0</v>
      </c>
      <c r="D407" s="1">
        <v>108127</v>
      </c>
      <c r="E407" s="1">
        <v>2</v>
      </c>
      <c r="F407" s="1">
        <v>17</v>
      </c>
      <c r="G407" s="1">
        <v>1.42135226230065E-4</v>
      </c>
      <c r="H407" s="1">
        <v>7.1000000000000004E-3</v>
      </c>
      <c r="I407" s="1">
        <v>28.693300000000001</v>
      </c>
      <c r="J407" s="1" t="s">
        <v>807</v>
      </c>
    </row>
    <row r="408" spans="1:10" ht="43.2" x14ac:dyDescent="0.3">
      <c r="A408" s="3" t="s">
        <v>812</v>
      </c>
      <c r="B408" s="1">
        <v>109</v>
      </c>
      <c r="C408" s="1">
        <v>0</v>
      </c>
      <c r="D408" s="1">
        <v>12767.3</v>
      </c>
      <c r="E408" s="1">
        <v>2</v>
      </c>
      <c r="F408" s="1">
        <v>17</v>
      </c>
      <c r="G408" s="1">
        <v>1.27791304316939E-3</v>
      </c>
      <c r="H408" s="1">
        <v>6.4199999999999993E-2</v>
      </c>
      <c r="I408" s="1">
        <v>28.693300000000001</v>
      </c>
      <c r="J408" s="1" t="s">
        <v>813</v>
      </c>
    </row>
    <row r="409" spans="1:10" ht="28.8" x14ac:dyDescent="0.3">
      <c r="A409" s="3" t="s">
        <v>808</v>
      </c>
      <c r="B409" s="1">
        <v>755</v>
      </c>
      <c r="C409" s="1">
        <v>0</v>
      </c>
      <c r="D409" s="1">
        <v>82592.7</v>
      </c>
      <c r="E409" s="1">
        <v>2</v>
      </c>
      <c r="F409" s="1">
        <v>17</v>
      </c>
      <c r="G409" s="1">
        <v>1.84493406232402E-4</v>
      </c>
      <c r="H409" s="1">
        <v>9.2999999999999992E-3</v>
      </c>
      <c r="I409" s="1">
        <v>28.693300000000001</v>
      </c>
      <c r="J409" s="1" t="s">
        <v>809</v>
      </c>
    </row>
    <row r="410" spans="1:10" ht="43.2" x14ac:dyDescent="0.3">
      <c r="A410" s="4" t="s">
        <v>302</v>
      </c>
      <c r="B410" s="1">
        <v>202</v>
      </c>
      <c r="C410" s="1">
        <v>1</v>
      </c>
      <c r="D410" s="1">
        <v>22274.1</v>
      </c>
      <c r="E410" s="1">
        <v>1</v>
      </c>
      <c r="F410" s="1">
        <v>8</v>
      </c>
      <c r="G410" s="1">
        <v>3.2450208900515698E-4</v>
      </c>
      <c r="H410" s="1">
        <v>5.9400000000000001E-2</v>
      </c>
      <c r="I410" s="1">
        <v>28.304300000000001</v>
      </c>
      <c r="J410" s="1" t="s">
        <v>303</v>
      </c>
    </row>
    <row r="411" spans="1:10" ht="28.8" x14ac:dyDescent="0.3">
      <c r="A411" s="8" t="s">
        <v>822</v>
      </c>
      <c r="B411" s="1">
        <v>474</v>
      </c>
      <c r="C411" s="1">
        <v>0</v>
      </c>
      <c r="D411" s="1">
        <v>51935.7</v>
      </c>
      <c r="E411" s="1">
        <v>2</v>
      </c>
      <c r="F411" s="1">
        <v>14</v>
      </c>
      <c r="G411" s="1">
        <v>2.4200735962726401E-4</v>
      </c>
      <c r="H411" s="1">
        <v>1.9E-2</v>
      </c>
      <c r="I411" s="1">
        <v>28.123799999999999</v>
      </c>
      <c r="J411" s="1" t="s">
        <v>823</v>
      </c>
    </row>
    <row r="412" spans="1:10" ht="28.8" x14ac:dyDescent="0.3">
      <c r="A412" s="8" t="s">
        <v>820</v>
      </c>
      <c r="B412" s="1">
        <v>449</v>
      </c>
      <c r="C412" s="1">
        <v>0</v>
      </c>
      <c r="D412" s="1">
        <v>49060.3</v>
      </c>
      <c r="E412" s="1">
        <v>2</v>
      </c>
      <c r="F412" s="1">
        <v>14</v>
      </c>
      <c r="G412" s="1">
        <v>2.5548215693390399E-4</v>
      </c>
      <c r="H412" s="1">
        <v>0.02</v>
      </c>
      <c r="I412" s="1">
        <v>28.123799999999999</v>
      </c>
      <c r="J412" s="1" t="s">
        <v>821</v>
      </c>
    </row>
    <row r="413" spans="1:10" ht="28.8" x14ac:dyDescent="0.3">
      <c r="A413" s="8" t="s">
        <v>818</v>
      </c>
      <c r="B413" s="1">
        <v>446</v>
      </c>
      <c r="C413" s="1">
        <v>0</v>
      </c>
      <c r="D413" s="1">
        <v>48895.199999999997</v>
      </c>
      <c r="E413" s="1">
        <v>2</v>
      </c>
      <c r="F413" s="1">
        <v>14</v>
      </c>
      <c r="G413" s="1">
        <v>2.5720064677875102E-4</v>
      </c>
      <c r="H413" s="1">
        <v>2.0199999999999999E-2</v>
      </c>
      <c r="I413" s="1">
        <v>28.123799999999999</v>
      </c>
      <c r="J413" s="1" t="s">
        <v>819</v>
      </c>
    </row>
    <row r="414" spans="1:10" ht="72" x14ac:dyDescent="0.3">
      <c r="A414" s="29" t="s">
        <v>904</v>
      </c>
      <c r="B414" s="1">
        <v>565</v>
      </c>
      <c r="C414" s="1">
        <v>0</v>
      </c>
      <c r="D414" s="1">
        <v>62582.2</v>
      </c>
      <c r="E414" s="1">
        <v>3</v>
      </c>
      <c r="F414" s="1">
        <v>12</v>
      </c>
      <c r="G414" s="1">
        <v>1.7402501410365001E-4</v>
      </c>
      <c r="H414" s="1">
        <v>5.1299999999999998E-2</v>
      </c>
      <c r="I414" s="1">
        <v>27.924900000000001</v>
      </c>
      <c r="J414" s="1" t="s">
        <v>905</v>
      </c>
    </row>
    <row r="415" spans="1:10" ht="28.8" x14ac:dyDescent="0.3">
      <c r="A415" s="4" t="s">
        <v>902</v>
      </c>
      <c r="B415" s="1">
        <v>543</v>
      </c>
      <c r="C415" s="1">
        <v>0</v>
      </c>
      <c r="D415" s="1">
        <v>60274</v>
      </c>
      <c r="E415" s="1">
        <v>3</v>
      </c>
      <c r="F415" s="1">
        <v>12</v>
      </c>
      <c r="G415" s="1">
        <v>1.8107575132331999E-4</v>
      </c>
      <c r="H415" s="1">
        <v>5.3400000000000003E-2</v>
      </c>
      <c r="I415" s="1">
        <v>27.924900000000001</v>
      </c>
      <c r="J415" s="1" t="s">
        <v>903</v>
      </c>
    </row>
    <row r="416" spans="1:10" ht="86.4" x14ac:dyDescent="0.3">
      <c r="A416" s="26" t="s">
        <v>411</v>
      </c>
      <c r="B416" s="1">
        <v>253</v>
      </c>
      <c r="C416" s="1">
        <v>0</v>
      </c>
      <c r="D416" s="1">
        <v>26554.799999999999</v>
      </c>
      <c r="E416" s="1">
        <v>2</v>
      </c>
      <c r="F416" s="1">
        <v>10</v>
      </c>
      <c r="G416" s="1">
        <v>3.2386078052886201E-4</v>
      </c>
      <c r="H416" s="1">
        <v>0.1028</v>
      </c>
      <c r="I416" s="1">
        <v>26.7559</v>
      </c>
      <c r="J416" s="1" t="s">
        <v>1993</v>
      </c>
    </row>
    <row r="417" spans="1:10" ht="28.8" x14ac:dyDescent="0.3">
      <c r="A417" s="26" t="s">
        <v>397</v>
      </c>
      <c r="B417" s="1">
        <v>253</v>
      </c>
      <c r="C417" s="1">
        <v>0</v>
      </c>
      <c r="D417" s="1">
        <v>26612.799999999999</v>
      </c>
      <c r="E417" s="1">
        <v>2</v>
      </c>
      <c r="F417" s="1">
        <v>10</v>
      </c>
      <c r="G417" s="1">
        <v>3.2386078052886201E-4</v>
      </c>
      <c r="H417" s="1">
        <v>0.1028</v>
      </c>
      <c r="I417" s="1">
        <v>26.7559</v>
      </c>
      <c r="J417" s="1" t="s">
        <v>1994</v>
      </c>
    </row>
    <row r="418" spans="1:10" ht="28.8" x14ac:dyDescent="0.3">
      <c r="A418" s="26" t="s">
        <v>626</v>
      </c>
      <c r="B418" s="1">
        <v>119</v>
      </c>
      <c r="C418" s="1">
        <v>0</v>
      </c>
      <c r="D418" s="1">
        <v>13195.6</v>
      </c>
      <c r="E418" s="1">
        <v>1</v>
      </c>
      <c r="F418" s="1">
        <v>10</v>
      </c>
      <c r="G418" s="1">
        <v>6.8854434851934503E-4</v>
      </c>
      <c r="H418" s="1">
        <v>7.5600000000000001E-2</v>
      </c>
      <c r="I418" s="1">
        <v>25.822299999999998</v>
      </c>
      <c r="J418" s="1" t="s">
        <v>146</v>
      </c>
    </row>
    <row r="419" spans="1:10" ht="28.8" x14ac:dyDescent="0.3">
      <c r="A419" s="32" t="s">
        <v>1659</v>
      </c>
      <c r="B419" s="1">
        <v>1707</v>
      </c>
      <c r="C419" s="1">
        <v>3</v>
      </c>
      <c r="D419" s="1">
        <v>186990.1</v>
      </c>
      <c r="E419" s="1">
        <v>3</v>
      </c>
      <c r="F419" s="1">
        <v>7</v>
      </c>
      <c r="G419" s="2">
        <v>3.3600318823468897E-5</v>
      </c>
      <c r="H419" s="1">
        <v>2.81E-2</v>
      </c>
      <c r="I419" s="1">
        <v>25.7133</v>
      </c>
      <c r="J419" s="1" t="s">
        <v>1660</v>
      </c>
    </row>
    <row r="420" spans="1:10" ht="28.8" x14ac:dyDescent="0.3">
      <c r="A420" s="8" t="s">
        <v>799</v>
      </c>
      <c r="B420" s="1">
        <v>423</v>
      </c>
      <c r="C420" s="1">
        <v>0</v>
      </c>
      <c r="D420" s="1">
        <v>47714.3</v>
      </c>
      <c r="E420" s="1">
        <v>2</v>
      </c>
      <c r="F420" s="1">
        <v>15</v>
      </c>
      <c r="G420" s="1">
        <v>2.9055594848866002E-4</v>
      </c>
      <c r="H420" s="1">
        <v>3.3099999999999997E-2</v>
      </c>
      <c r="I420" s="1">
        <v>25.363299999999999</v>
      </c>
      <c r="J420" s="1" t="s">
        <v>800</v>
      </c>
    </row>
    <row r="421" spans="1:10" ht="28.8" x14ac:dyDescent="0.3">
      <c r="A421" s="28" t="s">
        <v>816</v>
      </c>
      <c r="B421" s="1">
        <v>497</v>
      </c>
      <c r="C421" s="1">
        <v>0</v>
      </c>
      <c r="D421" s="1">
        <v>57406.1</v>
      </c>
      <c r="E421" s="1">
        <v>5</v>
      </c>
      <c r="F421" s="1">
        <v>9</v>
      </c>
      <c r="G421" s="1">
        <v>1.48376458202056E-4</v>
      </c>
      <c r="H421" s="1">
        <v>0.1087</v>
      </c>
      <c r="I421" s="1">
        <v>24.3369</v>
      </c>
      <c r="J421" s="1" t="s">
        <v>817</v>
      </c>
    </row>
    <row r="422" spans="1:10" ht="72" x14ac:dyDescent="0.3">
      <c r="A422" s="4" t="s">
        <v>390</v>
      </c>
      <c r="B422" s="1">
        <v>211</v>
      </c>
      <c r="C422" s="1">
        <v>0</v>
      </c>
      <c r="D422" s="1">
        <v>24191.8</v>
      </c>
      <c r="E422" s="1">
        <v>2</v>
      </c>
      <c r="F422" s="1">
        <v>11</v>
      </c>
      <c r="G422" s="1">
        <v>4.2715855555062701E-4</v>
      </c>
      <c r="H422" s="1">
        <v>9.4799999999999995E-2</v>
      </c>
      <c r="I422" s="1">
        <v>24.290099999999999</v>
      </c>
      <c r="J422" s="1" t="s">
        <v>391</v>
      </c>
    </row>
    <row r="423" spans="1:10" ht="28.8" x14ac:dyDescent="0.3">
      <c r="A423" s="4" t="s">
        <v>392</v>
      </c>
      <c r="B423" s="1">
        <v>211</v>
      </c>
      <c r="C423" s="1">
        <v>0</v>
      </c>
      <c r="D423" s="1">
        <v>24191.8</v>
      </c>
      <c r="E423" s="1">
        <v>2</v>
      </c>
      <c r="F423" s="1">
        <v>11</v>
      </c>
      <c r="G423" s="1">
        <v>4.2715855555062701E-4</v>
      </c>
      <c r="H423" s="1">
        <v>9.4799999999999995E-2</v>
      </c>
      <c r="I423" s="1">
        <v>24.290099999999999</v>
      </c>
      <c r="J423" s="1" t="s">
        <v>393</v>
      </c>
    </row>
    <row r="424" spans="1:10" ht="28.8" x14ac:dyDescent="0.3">
      <c r="A424" s="28" t="s">
        <v>1021</v>
      </c>
      <c r="B424" s="8">
        <v>89</v>
      </c>
      <c r="C424" s="1">
        <v>0</v>
      </c>
      <c r="D424" s="1">
        <v>10194.4</v>
      </c>
      <c r="E424" s="1">
        <v>1</v>
      </c>
      <c r="F424" s="1">
        <v>6</v>
      </c>
      <c r="G424" s="1">
        <v>5.5238276948630597E-4</v>
      </c>
      <c r="H424" s="1">
        <v>0.1573</v>
      </c>
      <c r="I424" s="1">
        <v>23.760200000000001</v>
      </c>
      <c r="J424" s="1" t="s">
        <v>1022</v>
      </c>
    </row>
    <row r="425" spans="1:10" ht="28.8" x14ac:dyDescent="0.3">
      <c r="A425" s="28" t="s">
        <v>1023</v>
      </c>
      <c r="B425" s="8">
        <v>110</v>
      </c>
      <c r="C425" s="8">
        <v>0</v>
      </c>
      <c r="D425" s="1">
        <v>12833.7</v>
      </c>
      <c r="E425" s="1">
        <v>1</v>
      </c>
      <c r="F425" s="1">
        <v>6</v>
      </c>
      <c r="G425" s="1">
        <v>4.4692787712982999E-4</v>
      </c>
      <c r="H425" s="1">
        <v>0.1273</v>
      </c>
      <c r="I425" s="1">
        <v>23.760200000000001</v>
      </c>
      <c r="J425" s="1" t="s">
        <v>1024</v>
      </c>
    </row>
    <row r="426" spans="1:10" ht="28.8" x14ac:dyDescent="0.3">
      <c r="A426" s="29" t="s">
        <v>1211</v>
      </c>
      <c r="B426" s="1">
        <v>325</v>
      </c>
      <c r="C426" s="1">
        <v>0</v>
      </c>
      <c r="D426" s="1">
        <v>34971.800000000003</v>
      </c>
      <c r="E426" s="1">
        <v>2</v>
      </c>
      <c r="F426" s="1">
        <v>8</v>
      </c>
      <c r="G426" s="1">
        <v>2.01690529166282E-4</v>
      </c>
      <c r="H426" s="1">
        <v>6.4600000000000005E-2</v>
      </c>
      <c r="I426" s="1">
        <v>23.695799999999998</v>
      </c>
      <c r="J426" s="1" t="s">
        <v>1212</v>
      </c>
    </row>
    <row r="427" spans="1:10" ht="28.8" x14ac:dyDescent="0.3">
      <c r="A427" s="29" t="s">
        <v>1626</v>
      </c>
      <c r="B427" s="1">
        <v>310</v>
      </c>
      <c r="C427" s="1">
        <v>0</v>
      </c>
      <c r="D427" s="1">
        <v>33387.9</v>
      </c>
      <c r="E427" s="1">
        <v>2</v>
      </c>
      <c r="F427" s="1">
        <v>8</v>
      </c>
      <c r="G427" s="1">
        <v>2.11449748319489E-4</v>
      </c>
      <c r="H427" s="1">
        <v>6.7699999999999996E-2</v>
      </c>
      <c r="I427" s="1">
        <v>23.695799999999998</v>
      </c>
      <c r="J427" s="1" t="s">
        <v>1093</v>
      </c>
    </row>
    <row r="428" spans="1:10" ht="28.8" x14ac:dyDescent="0.3">
      <c r="A428" s="29" t="s">
        <v>660</v>
      </c>
      <c r="B428" s="1">
        <v>69</v>
      </c>
      <c r="C428" s="1">
        <v>0</v>
      </c>
      <c r="D428" s="1">
        <v>7539.1</v>
      </c>
      <c r="E428" s="1">
        <v>3</v>
      </c>
      <c r="F428" s="1">
        <v>11</v>
      </c>
      <c r="G428" s="1">
        <v>1.3062384814664101E-3</v>
      </c>
      <c r="H428" s="1">
        <v>0.40579999999999999</v>
      </c>
      <c r="I428" s="1">
        <v>23.4299</v>
      </c>
      <c r="J428" s="1" t="s">
        <v>661</v>
      </c>
    </row>
    <row r="429" spans="1:10" ht="28.8" x14ac:dyDescent="0.3">
      <c r="A429" s="30" t="s">
        <v>730</v>
      </c>
      <c r="B429" s="1">
        <v>535</v>
      </c>
      <c r="C429" s="1">
        <v>0</v>
      </c>
      <c r="D429" s="1">
        <v>60820.800000000003</v>
      </c>
      <c r="E429" s="1">
        <v>3</v>
      </c>
      <c r="F429" s="1">
        <v>12</v>
      </c>
      <c r="G429" s="1">
        <v>1.8378342610946301E-4</v>
      </c>
      <c r="H429" s="1">
        <v>5.79E-2</v>
      </c>
      <c r="I429" s="1">
        <v>23.1723</v>
      </c>
      <c r="J429" s="1" t="s">
        <v>731</v>
      </c>
    </row>
    <row r="430" spans="1:10" ht="28.8" x14ac:dyDescent="0.3">
      <c r="A430" s="29" t="s">
        <v>1352</v>
      </c>
      <c r="B430" s="1">
        <v>198</v>
      </c>
      <c r="C430" s="1">
        <v>0</v>
      </c>
      <c r="D430" s="1">
        <v>21434.9</v>
      </c>
      <c r="E430" s="1">
        <v>1</v>
      </c>
      <c r="F430" s="1">
        <v>7</v>
      </c>
      <c r="G430" s="1">
        <v>2.89675475917482E-4</v>
      </c>
      <c r="H430" s="1">
        <v>7.5800000000000006E-2</v>
      </c>
      <c r="I430" s="1">
        <v>22.3796</v>
      </c>
      <c r="J430" s="1" t="s">
        <v>1353</v>
      </c>
    </row>
    <row r="431" spans="1:10" ht="28.8" x14ac:dyDescent="0.3">
      <c r="A431" s="29" t="s">
        <v>1625</v>
      </c>
      <c r="B431" s="1">
        <v>335</v>
      </c>
      <c r="C431" s="1">
        <v>0</v>
      </c>
      <c r="D431" s="1">
        <v>35814.800000000003</v>
      </c>
      <c r="E431" s="1">
        <v>1</v>
      </c>
      <c r="F431" s="1">
        <v>7</v>
      </c>
      <c r="G431" s="1">
        <v>1.7121117681092999E-4</v>
      </c>
      <c r="H431" s="1">
        <v>4.48E-2</v>
      </c>
      <c r="I431" s="1">
        <v>22.3796</v>
      </c>
      <c r="J431" s="1" t="s">
        <v>1093</v>
      </c>
    </row>
    <row r="432" spans="1:10" ht="28.8" x14ac:dyDescent="0.3">
      <c r="A432" s="26" t="s">
        <v>659</v>
      </c>
      <c r="B432" s="1">
        <v>96</v>
      </c>
      <c r="C432" s="1">
        <v>0</v>
      </c>
      <c r="D432" s="1">
        <v>10682.2</v>
      </c>
      <c r="E432" s="1">
        <v>2</v>
      </c>
      <c r="F432" s="1">
        <v>8</v>
      </c>
      <c r="G432" s="1">
        <v>6.8280647894835103E-4</v>
      </c>
      <c r="H432" s="1">
        <v>0.11459999999999999</v>
      </c>
      <c r="I432" s="1">
        <v>21.4956</v>
      </c>
      <c r="J432" s="1" t="s">
        <v>156</v>
      </c>
    </row>
    <row r="433" spans="1:10" ht="43.2" x14ac:dyDescent="0.3">
      <c r="A433" s="29" t="s">
        <v>1096</v>
      </c>
      <c r="B433" s="1">
        <v>335</v>
      </c>
      <c r="C433" s="1">
        <v>0</v>
      </c>
      <c r="D433" s="1">
        <v>36114.1</v>
      </c>
      <c r="E433" s="1">
        <v>2</v>
      </c>
      <c r="F433" s="1">
        <v>7</v>
      </c>
      <c r="G433" s="1">
        <v>1.7121117681092999E-4</v>
      </c>
      <c r="H433" s="1">
        <v>5.9700000000000003E-2</v>
      </c>
      <c r="I433" s="1">
        <v>21.3537</v>
      </c>
      <c r="J433" s="1" t="s">
        <v>1097</v>
      </c>
    </row>
    <row r="434" spans="1:10" ht="72" x14ac:dyDescent="0.3">
      <c r="A434" s="29" t="s">
        <v>832</v>
      </c>
      <c r="B434" s="1">
        <v>553</v>
      </c>
      <c r="C434" s="1">
        <v>0</v>
      </c>
      <c r="D434" s="1">
        <v>59757.7</v>
      </c>
      <c r="E434" s="1">
        <v>1</v>
      </c>
      <c r="F434" s="1">
        <v>8</v>
      </c>
      <c r="G434" s="1">
        <v>1.18534216960292E-4</v>
      </c>
      <c r="H434" s="1">
        <v>2.35E-2</v>
      </c>
      <c r="I434" s="1">
        <v>21.289200000000001</v>
      </c>
      <c r="J434" s="1" t="s">
        <v>1609</v>
      </c>
    </row>
    <row r="435" spans="1:10" ht="43.2" x14ac:dyDescent="0.3">
      <c r="A435" s="29" t="s">
        <v>830</v>
      </c>
      <c r="B435" s="1">
        <v>553</v>
      </c>
      <c r="C435" s="1">
        <v>0</v>
      </c>
      <c r="D435" s="1">
        <v>59698.6</v>
      </c>
      <c r="E435" s="1">
        <v>1</v>
      </c>
      <c r="F435" s="1">
        <v>8</v>
      </c>
      <c r="G435" s="1">
        <v>1.18534216960292E-4</v>
      </c>
      <c r="H435" s="1">
        <v>2.35E-2</v>
      </c>
      <c r="I435" s="1">
        <v>21.289200000000001</v>
      </c>
      <c r="J435" s="1" t="s">
        <v>1610</v>
      </c>
    </row>
    <row r="436" spans="1:10" ht="28.8" x14ac:dyDescent="0.3">
      <c r="A436" s="4" t="s">
        <v>1387</v>
      </c>
      <c r="B436" s="1">
        <v>147</v>
      </c>
      <c r="C436" s="1">
        <v>0</v>
      </c>
      <c r="D436" s="1">
        <v>16874.3</v>
      </c>
      <c r="E436" s="1">
        <v>2</v>
      </c>
      <c r="F436" s="1">
        <v>8</v>
      </c>
      <c r="G436" s="1">
        <v>4.4591443523157599E-4</v>
      </c>
      <c r="H436" s="1">
        <v>0.1633</v>
      </c>
      <c r="I436" s="1">
        <v>21.021899999999999</v>
      </c>
      <c r="J436" s="1" t="s">
        <v>1995</v>
      </c>
    </row>
    <row r="437" spans="1:10" ht="72" x14ac:dyDescent="0.3">
      <c r="A437" s="4" t="s">
        <v>1996</v>
      </c>
      <c r="B437" s="1">
        <v>147</v>
      </c>
      <c r="C437" s="1">
        <v>0</v>
      </c>
      <c r="D437" s="1">
        <v>16874.3</v>
      </c>
      <c r="E437" s="1">
        <v>2</v>
      </c>
      <c r="F437" s="1">
        <v>8</v>
      </c>
      <c r="G437" s="1">
        <v>4.4591443523157599E-4</v>
      </c>
      <c r="H437" s="1">
        <v>0.1633</v>
      </c>
      <c r="I437" s="1">
        <v>21.021899999999999</v>
      </c>
      <c r="J437" s="1" t="s">
        <v>1997</v>
      </c>
    </row>
    <row r="438" spans="1:10" ht="57.6" x14ac:dyDescent="0.3">
      <c r="A438" s="29" t="s">
        <v>601</v>
      </c>
      <c r="B438" s="1">
        <v>462</v>
      </c>
      <c r="C438" s="1">
        <v>0</v>
      </c>
      <c r="D438" s="1">
        <v>50058.1</v>
      </c>
      <c r="E438" s="1">
        <v>2</v>
      </c>
      <c r="F438" s="1">
        <v>9</v>
      </c>
      <c r="G438" s="1">
        <v>1.59617098974939E-4</v>
      </c>
      <c r="H438" s="1">
        <v>4.9799999999999997E-2</v>
      </c>
      <c r="I438" s="1">
        <v>20.941199999999998</v>
      </c>
      <c r="J438" s="1" t="s">
        <v>1998</v>
      </c>
    </row>
    <row r="439" spans="1:10" ht="57.6" x14ac:dyDescent="0.3">
      <c r="A439" s="29" t="s">
        <v>603</v>
      </c>
      <c r="B439" s="1">
        <v>462</v>
      </c>
      <c r="C439" s="1">
        <v>0</v>
      </c>
      <c r="D439" s="1">
        <v>50064.1</v>
      </c>
      <c r="E439" s="1">
        <v>2</v>
      </c>
      <c r="F439" s="1">
        <v>9</v>
      </c>
      <c r="G439" s="1">
        <v>1.59617098974939E-4</v>
      </c>
      <c r="H439" s="1">
        <v>4.9799999999999997E-2</v>
      </c>
      <c r="I439" s="1">
        <v>20.941199999999998</v>
      </c>
      <c r="J439" s="1" t="s">
        <v>1999</v>
      </c>
    </row>
    <row r="440" spans="1:10" ht="100.8" x14ac:dyDescent="0.3">
      <c r="A440" s="29" t="s">
        <v>980</v>
      </c>
      <c r="B440" s="1">
        <v>148</v>
      </c>
      <c r="C440" s="1">
        <v>1</v>
      </c>
      <c r="D440" s="1">
        <v>16689.2</v>
      </c>
      <c r="E440" s="1">
        <v>2</v>
      </c>
      <c r="F440" s="1">
        <v>7</v>
      </c>
      <c r="G440" s="1">
        <v>3.8753881237609097E-4</v>
      </c>
      <c r="H440" s="1">
        <v>8.1100000000000005E-2</v>
      </c>
      <c r="I440" s="1">
        <v>20.740400000000001</v>
      </c>
      <c r="J440" s="1" t="s">
        <v>2000</v>
      </c>
    </row>
    <row r="441" spans="1:10" ht="28.8" x14ac:dyDescent="0.3">
      <c r="A441" s="29" t="s">
        <v>1098</v>
      </c>
      <c r="B441" s="1">
        <v>280</v>
      </c>
      <c r="C441" s="1">
        <v>0</v>
      </c>
      <c r="D441" s="1">
        <v>30373.200000000001</v>
      </c>
      <c r="E441" s="1">
        <v>1</v>
      </c>
      <c r="F441" s="1">
        <v>6</v>
      </c>
      <c r="G441" s="1">
        <v>1.75578808872433E-4</v>
      </c>
      <c r="H441" s="1">
        <v>0.05</v>
      </c>
      <c r="I441" s="1">
        <v>20.037500000000001</v>
      </c>
      <c r="J441" s="1" t="s">
        <v>1099</v>
      </c>
    </row>
    <row r="442" spans="1:10" ht="28.8" x14ac:dyDescent="0.3">
      <c r="A442" s="29" t="s">
        <v>1100</v>
      </c>
      <c r="B442" s="1">
        <v>142</v>
      </c>
      <c r="C442" s="1">
        <v>0</v>
      </c>
      <c r="D442" s="1">
        <v>15345.7</v>
      </c>
      <c r="E442" s="1">
        <v>1</v>
      </c>
      <c r="F442" s="1">
        <v>6</v>
      </c>
      <c r="G442" s="1">
        <v>3.4621173580479797E-4</v>
      </c>
      <c r="H442" s="1">
        <v>9.8599999999999993E-2</v>
      </c>
      <c r="I442" s="1">
        <v>20.037500000000001</v>
      </c>
      <c r="J442" s="1" t="s">
        <v>1101</v>
      </c>
    </row>
    <row r="443" spans="1:10" ht="72" x14ac:dyDescent="0.3">
      <c r="A443" s="26" t="s">
        <v>2001</v>
      </c>
      <c r="B443" s="1">
        <v>2416</v>
      </c>
      <c r="C443" s="1">
        <v>1</v>
      </c>
      <c r="D443" s="1">
        <v>279883.7</v>
      </c>
      <c r="E443" s="1">
        <v>3</v>
      </c>
      <c r="F443" s="1">
        <v>6</v>
      </c>
      <c r="G443" s="2">
        <v>2.03485374521032E-5</v>
      </c>
      <c r="H443" s="1">
        <v>1.7000000000000001E-2</v>
      </c>
      <c r="I443" s="1">
        <v>19.884699999999999</v>
      </c>
      <c r="J443" s="1" t="s">
        <v>2002</v>
      </c>
    </row>
    <row r="444" spans="1:10" ht="28.8" x14ac:dyDescent="0.3">
      <c r="A444" s="30" t="s">
        <v>496</v>
      </c>
      <c r="B444" s="1">
        <v>422</v>
      </c>
      <c r="C444" s="1">
        <v>3</v>
      </c>
      <c r="D444" s="1">
        <v>46976.6</v>
      </c>
      <c r="E444" s="1">
        <v>3</v>
      </c>
      <c r="F444" s="1">
        <v>8</v>
      </c>
      <c r="G444" s="1">
        <v>1.5533038383659201E-4</v>
      </c>
      <c r="H444" s="1">
        <v>8.5300000000000001E-2</v>
      </c>
      <c r="I444" s="1">
        <v>19.821899999999999</v>
      </c>
      <c r="J444" s="1" t="s">
        <v>497</v>
      </c>
    </row>
    <row r="445" spans="1:10" ht="28.8" x14ac:dyDescent="0.3">
      <c r="A445" s="8" t="s">
        <v>530</v>
      </c>
      <c r="B445" s="1">
        <v>298</v>
      </c>
      <c r="C445" s="1">
        <v>0</v>
      </c>
      <c r="D445" s="1">
        <v>33466.400000000001</v>
      </c>
      <c r="E445" s="1">
        <v>2</v>
      </c>
      <c r="F445" s="1">
        <v>7</v>
      </c>
      <c r="G445" s="1">
        <v>1.9246894037470299E-4</v>
      </c>
      <c r="H445" s="1">
        <v>7.3800000000000004E-2</v>
      </c>
      <c r="I445" s="1">
        <v>19.685400000000001</v>
      </c>
      <c r="J445" s="1" t="s">
        <v>531</v>
      </c>
    </row>
    <row r="446" spans="1:10" ht="28.8" x14ac:dyDescent="0.3">
      <c r="A446" s="8" t="s">
        <v>528</v>
      </c>
      <c r="B446" s="1">
        <v>435</v>
      </c>
      <c r="C446" s="1">
        <v>0</v>
      </c>
      <c r="D446" s="1">
        <v>46372.9</v>
      </c>
      <c r="E446" s="1">
        <v>2</v>
      </c>
      <c r="F446" s="1">
        <v>7</v>
      </c>
      <c r="G446" s="1">
        <v>1.31852285590026E-4</v>
      </c>
      <c r="H446" s="1">
        <v>5.0599999999999999E-2</v>
      </c>
      <c r="I446" s="1">
        <v>19.685400000000001</v>
      </c>
      <c r="J446" s="1" t="s">
        <v>529</v>
      </c>
    </row>
    <row r="447" spans="1:10" ht="28.8" x14ac:dyDescent="0.3">
      <c r="A447" s="26" t="s">
        <v>740</v>
      </c>
      <c r="B447" s="1">
        <v>100</v>
      </c>
      <c r="C447" s="1">
        <v>1</v>
      </c>
      <c r="D447" s="1">
        <v>11221.5</v>
      </c>
      <c r="E447" s="1">
        <v>1</v>
      </c>
      <c r="F447" s="1">
        <v>10</v>
      </c>
      <c r="G447" s="1">
        <v>8.1936777473802101E-4</v>
      </c>
      <c r="H447" s="1">
        <v>0.09</v>
      </c>
      <c r="I447" s="1">
        <v>19.672499999999999</v>
      </c>
      <c r="J447" s="1" t="s">
        <v>741</v>
      </c>
    </row>
    <row r="448" spans="1:10" ht="43.2" x14ac:dyDescent="0.3">
      <c r="A448" s="26" t="s">
        <v>231</v>
      </c>
      <c r="B448" s="1">
        <v>203</v>
      </c>
      <c r="C448" s="1">
        <v>0</v>
      </c>
      <c r="D448" s="1">
        <v>22278</v>
      </c>
      <c r="E448" s="1">
        <v>1</v>
      </c>
      <c r="F448" s="1">
        <v>6</v>
      </c>
      <c r="G448" s="1">
        <v>2.4217766741025201E-4</v>
      </c>
      <c r="H448" s="1">
        <v>6.4000000000000001E-2</v>
      </c>
      <c r="I448" s="1">
        <v>19.5825</v>
      </c>
      <c r="J448" s="1" t="s">
        <v>232</v>
      </c>
    </row>
    <row r="449" spans="1:10" ht="28.8" x14ac:dyDescent="0.3">
      <c r="A449" s="29" t="s">
        <v>984</v>
      </c>
      <c r="B449" s="1">
        <v>155</v>
      </c>
      <c r="C449" s="1">
        <v>0</v>
      </c>
      <c r="D449" s="1">
        <v>17064.099999999999</v>
      </c>
      <c r="E449" s="1">
        <v>1</v>
      </c>
      <c r="F449" s="1">
        <v>6</v>
      </c>
      <c r="G449" s="1">
        <v>3.1717462247923399E-4</v>
      </c>
      <c r="H449" s="1">
        <v>7.7399999999999997E-2</v>
      </c>
      <c r="I449" s="1">
        <v>19.017600000000002</v>
      </c>
      <c r="J449" s="1" t="s">
        <v>2003</v>
      </c>
    </row>
    <row r="450" spans="1:10" ht="28.8" x14ac:dyDescent="0.3">
      <c r="A450" s="29" t="s">
        <v>978</v>
      </c>
      <c r="B450" s="1">
        <v>148</v>
      </c>
      <c r="C450" s="1">
        <v>0</v>
      </c>
      <c r="D450" s="1">
        <v>16701.3</v>
      </c>
      <c r="E450" s="1">
        <v>1</v>
      </c>
      <c r="F450" s="1">
        <v>6</v>
      </c>
      <c r="G450" s="1">
        <v>3.3217612489379198E-4</v>
      </c>
      <c r="H450" s="1">
        <v>8.1100000000000005E-2</v>
      </c>
      <c r="I450" s="1">
        <v>19.017600000000002</v>
      </c>
      <c r="J450" s="1" t="s">
        <v>979</v>
      </c>
    </row>
    <row r="451" spans="1:10" ht="28.8" x14ac:dyDescent="0.3">
      <c r="A451" s="29" t="s">
        <v>986</v>
      </c>
      <c r="B451" s="1">
        <v>148</v>
      </c>
      <c r="C451" s="1">
        <v>0</v>
      </c>
      <c r="D451" s="1">
        <v>16700.3</v>
      </c>
      <c r="E451" s="1">
        <v>1</v>
      </c>
      <c r="F451" s="1">
        <v>6</v>
      </c>
      <c r="G451" s="1">
        <v>3.3217612489379198E-4</v>
      </c>
      <c r="H451" s="1">
        <v>8.1100000000000005E-2</v>
      </c>
      <c r="I451" s="1">
        <v>19.017600000000002</v>
      </c>
      <c r="J451" s="1" t="s">
        <v>987</v>
      </c>
    </row>
    <row r="452" spans="1:10" ht="28.8" x14ac:dyDescent="0.3">
      <c r="A452" s="29" t="s">
        <v>988</v>
      </c>
      <c r="B452" s="1">
        <v>148</v>
      </c>
      <c r="C452" s="1">
        <v>0</v>
      </c>
      <c r="D452" s="1">
        <v>16589.2</v>
      </c>
      <c r="E452" s="1">
        <v>1</v>
      </c>
      <c r="F452" s="1">
        <v>6</v>
      </c>
      <c r="G452" s="1">
        <v>3.3217612489379198E-4</v>
      </c>
      <c r="H452" s="1">
        <v>8.1100000000000005E-2</v>
      </c>
      <c r="I452" s="1">
        <v>19.017600000000002</v>
      </c>
      <c r="J452" s="1" t="s">
        <v>989</v>
      </c>
    </row>
    <row r="453" spans="1:10" ht="28.8" x14ac:dyDescent="0.3">
      <c r="A453" s="29" t="s">
        <v>982</v>
      </c>
      <c r="B453" s="1">
        <v>150</v>
      </c>
      <c r="C453" s="1">
        <v>0</v>
      </c>
      <c r="D453" s="1">
        <v>16789.3</v>
      </c>
      <c r="E453" s="1">
        <v>1</v>
      </c>
      <c r="F453" s="1">
        <v>6</v>
      </c>
      <c r="G453" s="1">
        <v>3.2774710989520798E-4</v>
      </c>
      <c r="H453" s="1">
        <v>0.08</v>
      </c>
      <c r="I453" s="1">
        <v>19.017600000000002</v>
      </c>
      <c r="J453" s="1" t="s">
        <v>983</v>
      </c>
    </row>
    <row r="454" spans="1:10" ht="28.8" x14ac:dyDescent="0.3">
      <c r="A454" s="8" t="s">
        <v>772</v>
      </c>
      <c r="B454" s="1">
        <v>483</v>
      </c>
      <c r="C454" s="1">
        <v>0</v>
      </c>
      <c r="D454" s="1">
        <v>52009.5</v>
      </c>
      <c r="E454" s="1">
        <v>1</v>
      </c>
      <c r="F454" s="1">
        <v>8</v>
      </c>
      <c r="G454" s="1">
        <v>1.35713088983523E-4</v>
      </c>
      <c r="H454" s="1">
        <v>1.8599999999999998E-2</v>
      </c>
      <c r="I454" s="1">
        <v>18.307400000000001</v>
      </c>
      <c r="J454" s="1" t="s">
        <v>771</v>
      </c>
    </row>
    <row r="455" spans="1:10" ht="28.8" x14ac:dyDescent="0.3">
      <c r="A455" s="8" t="s">
        <v>770</v>
      </c>
      <c r="B455" s="1">
        <v>456</v>
      </c>
      <c r="C455" s="1">
        <v>0</v>
      </c>
      <c r="D455" s="1">
        <v>48772</v>
      </c>
      <c r="E455" s="1">
        <v>1</v>
      </c>
      <c r="F455" s="1">
        <v>8</v>
      </c>
      <c r="G455" s="1">
        <v>1.4374873241017899E-4</v>
      </c>
      <c r="H455" s="1">
        <v>1.9699999999999999E-2</v>
      </c>
      <c r="I455" s="1">
        <v>18.307400000000001</v>
      </c>
      <c r="J455" s="1" t="s">
        <v>771</v>
      </c>
    </row>
    <row r="456" spans="1:10" ht="43.2" x14ac:dyDescent="0.3">
      <c r="A456" s="8" t="s">
        <v>707</v>
      </c>
      <c r="B456" s="1">
        <v>228</v>
      </c>
      <c r="C456" s="1">
        <v>0</v>
      </c>
      <c r="D456" s="1">
        <v>24722.2</v>
      </c>
      <c r="E456" s="1">
        <v>1</v>
      </c>
      <c r="F456" s="1">
        <v>6</v>
      </c>
      <c r="G456" s="1">
        <v>2.1562309861526899E-4</v>
      </c>
      <c r="H456" s="1">
        <v>5.2600000000000001E-2</v>
      </c>
      <c r="I456" s="1">
        <v>17.908999999999999</v>
      </c>
      <c r="J456" s="1" t="s">
        <v>708</v>
      </c>
    </row>
    <row r="457" spans="1:10" ht="43.2" x14ac:dyDescent="0.3">
      <c r="A457" s="8" t="s">
        <v>705</v>
      </c>
      <c r="B457" s="1">
        <v>213</v>
      </c>
      <c r="C457" s="1">
        <v>0</v>
      </c>
      <c r="D457" s="1">
        <v>22606.400000000001</v>
      </c>
      <c r="E457" s="1">
        <v>1</v>
      </c>
      <c r="F457" s="1">
        <v>6</v>
      </c>
      <c r="G457" s="1">
        <v>2.3080782386986499E-4</v>
      </c>
      <c r="H457" s="1">
        <v>5.6300000000000003E-2</v>
      </c>
      <c r="I457" s="1">
        <v>17.908999999999999</v>
      </c>
      <c r="J457" s="1" t="s">
        <v>706</v>
      </c>
    </row>
    <row r="458" spans="1:10" ht="72" x14ac:dyDescent="0.3">
      <c r="A458" s="29" t="s">
        <v>1237</v>
      </c>
      <c r="B458" s="1">
        <v>100</v>
      </c>
      <c r="C458" s="1">
        <v>2</v>
      </c>
      <c r="D458" s="1">
        <v>11004.5</v>
      </c>
      <c r="E458" s="1">
        <v>3</v>
      </c>
      <c r="F458" s="1">
        <v>5</v>
      </c>
      <c r="G458" s="1">
        <v>4.0968388736901002E-4</v>
      </c>
      <c r="H458" s="1">
        <v>0.39</v>
      </c>
      <c r="I458" s="1">
        <v>17.781400000000001</v>
      </c>
      <c r="J458" s="1" t="s">
        <v>2004</v>
      </c>
    </row>
    <row r="459" spans="1:10" ht="72" x14ac:dyDescent="0.3">
      <c r="A459" s="29" t="s">
        <v>964</v>
      </c>
      <c r="B459" s="1">
        <v>486</v>
      </c>
      <c r="C459" s="1">
        <v>0</v>
      </c>
      <c r="D459" s="1">
        <v>50980.7</v>
      </c>
      <c r="E459" s="1">
        <v>2</v>
      </c>
      <c r="F459" s="1">
        <v>8</v>
      </c>
      <c r="G459" s="1">
        <v>1.34875353866341E-4</v>
      </c>
      <c r="H459" s="1">
        <v>3.9100000000000003E-2</v>
      </c>
      <c r="I459" s="1">
        <v>17.753499999999999</v>
      </c>
      <c r="J459" s="1" t="s">
        <v>965</v>
      </c>
    </row>
    <row r="460" spans="1:10" ht="28.8" x14ac:dyDescent="0.3">
      <c r="A460" s="29" t="s">
        <v>966</v>
      </c>
      <c r="B460" s="1">
        <v>482</v>
      </c>
      <c r="C460" s="1">
        <v>0</v>
      </c>
      <c r="D460" s="1">
        <v>50620.6</v>
      </c>
      <c r="E460" s="1">
        <v>2</v>
      </c>
      <c r="F460" s="1">
        <v>8</v>
      </c>
      <c r="G460" s="1">
        <v>1.3599465140879999E-4</v>
      </c>
      <c r="H460" s="1">
        <v>3.9399999999999998E-2</v>
      </c>
      <c r="I460" s="1">
        <v>17.753499999999999</v>
      </c>
      <c r="J460" s="1" t="s">
        <v>967</v>
      </c>
    </row>
    <row r="461" spans="1:10" ht="28.8" x14ac:dyDescent="0.3">
      <c r="A461" s="26" t="s">
        <v>2005</v>
      </c>
      <c r="B461" s="1">
        <v>465</v>
      </c>
      <c r="C461" s="1">
        <v>2</v>
      </c>
      <c r="D461" s="1">
        <v>50520.6</v>
      </c>
      <c r="E461" s="1">
        <v>2</v>
      </c>
      <c r="F461" s="1">
        <v>7</v>
      </c>
      <c r="G461" s="1">
        <v>1.23345686519702E-4</v>
      </c>
      <c r="H461" s="1">
        <v>2.8000000000000001E-2</v>
      </c>
      <c r="I461" s="1">
        <v>17.5168</v>
      </c>
      <c r="J461" s="1" t="s">
        <v>2006</v>
      </c>
    </row>
    <row r="462" spans="1:10" ht="72" x14ac:dyDescent="0.3">
      <c r="A462" s="4" t="s">
        <v>1127</v>
      </c>
      <c r="B462" s="1">
        <v>350</v>
      </c>
      <c r="C462" s="1">
        <v>1</v>
      </c>
      <c r="D462" s="1">
        <v>39952.5</v>
      </c>
      <c r="E462" s="1">
        <v>3</v>
      </c>
      <c r="F462" s="1">
        <v>7</v>
      </c>
      <c r="G462" s="1">
        <v>1.6387355494760399E-4</v>
      </c>
      <c r="H462" s="1">
        <v>0.12570000000000001</v>
      </c>
      <c r="I462" s="1">
        <v>17.287400000000002</v>
      </c>
      <c r="J462" s="1" t="s">
        <v>1128</v>
      </c>
    </row>
    <row r="463" spans="1:10" ht="28.8" x14ac:dyDescent="0.3">
      <c r="A463" s="3" t="s">
        <v>2007</v>
      </c>
      <c r="B463" s="1">
        <v>886</v>
      </c>
      <c r="C463" s="1">
        <v>2</v>
      </c>
      <c r="D463" s="1">
        <v>98636.2</v>
      </c>
      <c r="E463" s="1">
        <v>2</v>
      </c>
      <c r="F463" s="1">
        <v>8</v>
      </c>
      <c r="G463" s="2">
        <v>7.3983546251739994E-5</v>
      </c>
      <c r="H463" s="1">
        <v>2.7099999999999999E-2</v>
      </c>
      <c r="I463" s="1">
        <v>17.145199999999999</v>
      </c>
      <c r="J463" s="1" t="s">
        <v>2008</v>
      </c>
    </row>
    <row r="464" spans="1:10" ht="28.8" x14ac:dyDescent="0.3">
      <c r="A464" s="26" t="s">
        <v>943</v>
      </c>
      <c r="B464" s="1">
        <v>2584</v>
      </c>
      <c r="C464" s="1">
        <v>1</v>
      </c>
      <c r="D464" s="1">
        <v>274962</v>
      </c>
      <c r="E464" s="1">
        <v>1</v>
      </c>
      <c r="F464" s="1">
        <v>10</v>
      </c>
      <c r="G464" s="2">
        <v>3.1709279208127698E-5</v>
      </c>
      <c r="H464" s="1">
        <v>3.5000000000000001E-3</v>
      </c>
      <c r="I464" s="1">
        <v>17.1023</v>
      </c>
      <c r="J464" s="1" t="s">
        <v>944</v>
      </c>
    </row>
    <row r="465" spans="1:10" ht="28.8" x14ac:dyDescent="0.3">
      <c r="A465" s="29" t="s">
        <v>669</v>
      </c>
      <c r="B465" s="1">
        <v>989</v>
      </c>
      <c r="C465" s="1">
        <v>1</v>
      </c>
      <c r="D465" s="1">
        <v>113216.8</v>
      </c>
      <c r="E465" s="1">
        <v>4</v>
      </c>
      <c r="F465" s="1">
        <v>7</v>
      </c>
      <c r="G465" s="2">
        <v>5.7993674652842698E-5</v>
      </c>
      <c r="H465" s="1">
        <v>3.9399999999999998E-2</v>
      </c>
      <c r="I465" s="1">
        <v>16.928100000000001</v>
      </c>
      <c r="J465" s="1" t="s">
        <v>670</v>
      </c>
    </row>
    <row r="466" spans="1:10" ht="28.8" x14ac:dyDescent="0.3">
      <c r="A466" s="30" t="s">
        <v>931</v>
      </c>
      <c r="B466" s="1">
        <v>326</v>
      </c>
      <c r="C466" s="1">
        <v>0</v>
      </c>
      <c r="D466" s="1">
        <v>37368.199999999997</v>
      </c>
      <c r="E466" s="1">
        <v>1</v>
      </c>
      <c r="F466" s="1">
        <v>8</v>
      </c>
      <c r="G466" s="1">
        <v>2.01071846561478E-4</v>
      </c>
      <c r="H466" s="1">
        <v>3.0700000000000002E-2</v>
      </c>
      <c r="I466" s="1">
        <v>16.8645</v>
      </c>
      <c r="J466" s="1" t="s">
        <v>932</v>
      </c>
    </row>
    <row r="467" spans="1:10" ht="28.8" x14ac:dyDescent="0.3">
      <c r="A467" s="30" t="s">
        <v>927</v>
      </c>
      <c r="B467" s="1">
        <v>421</v>
      </c>
      <c r="C467" s="1">
        <v>0</v>
      </c>
      <c r="D467" s="1">
        <v>47482.5</v>
      </c>
      <c r="E467" s="1">
        <v>1</v>
      </c>
      <c r="F467" s="1">
        <v>8</v>
      </c>
      <c r="G467" s="1">
        <v>1.55699339617676E-4</v>
      </c>
      <c r="H467" s="1">
        <v>2.3800000000000002E-2</v>
      </c>
      <c r="I467" s="1">
        <v>16.8645</v>
      </c>
      <c r="J467" s="1" t="s">
        <v>928</v>
      </c>
    </row>
    <row r="468" spans="1:10" ht="28.8" x14ac:dyDescent="0.3">
      <c r="A468" s="29" t="s">
        <v>929</v>
      </c>
      <c r="B468" s="1">
        <v>326</v>
      </c>
      <c r="C468" s="1">
        <v>0</v>
      </c>
      <c r="D468" s="1">
        <v>37324.1</v>
      </c>
      <c r="E468" s="1">
        <v>1</v>
      </c>
      <c r="F468" s="1">
        <v>8</v>
      </c>
      <c r="G468" s="1">
        <v>2.01071846561478E-4</v>
      </c>
      <c r="H468" s="1">
        <v>3.0700000000000002E-2</v>
      </c>
      <c r="I468" s="1">
        <v>16.8645</v>
      </c>
      <c r="J468" s="1" t="s">
        <v>930</v>
      </c>
    </row>
    <row r="469" spans="1:10" ht="43.2" x14ac:dyDescent="0.3">
      <c r="A469" s="29" t="s">
        <v>933</v>
      </c>
      <c r="B469" s="1">
        <v>387</v>
      </c>
      <c r="C469" s="1">
        <v>0</v>
      </c>
      <c r="D469" s="1">
        <v>44387.1</v>
      </c>
      <c r="E469" s="1">
        <v>1</v>
      </c>
      <c r="F469" s="1">
        <v>8</v>
      </c>
      <c r="G469" s="1">
        <v>1.6937835136703299E-4</v>
      </c>
      <c r="H469" s="1">
        <v>2.58E-2</v>
      </c>
      <c r="I469" s="1">
        <v>16.8645</v>
      </c>
      <c r="J469" s="1" t="s">
        <v>934</v>
      </c>
    </row>
    <row r="470" spans="1:10" ht="28.8" x14ac:dyDescent="0.3">
      <c r="A470" s="8" t="s">
        <v>861</v>
      </c>
      <c r="B470" s="1">
        <v>431</v>
      </c>
      <c r="C470" s="1">
        <v>0</v>
      </c>
      <c r="D470" s="1">
        <v>48246.6</v>
      </c>
      <c r="E470" s="1">
        <v>1</v>
      </c>
      <c r="F470" s="1">
        <v>9</v>
      </c>
      <c r="G470" s="1">
        <v>1.7109767917963299E-4</v>
      </c>
      <c r="H470" s="1">
        <v>1.6199999999999999E-2</v>
      </c>
      <c r="I470" s="1">
        <v>16.477599999999999</v>
      </c>
      <c r="J470" s="1" t="s">
        <v>862</v>
      </c>
    </row>
    <row r="471" spans="1:10" ht="43.2" x14ac:dyDescent="0.3">
      <c r="A471" s="8" t="s">
        <v>879</v>
      </c>
      <c r="B471" s="1">
        <v>429</v>
      </c>
      <c r="C471" s="1">
        <v>0</v>
      </c>
      <c r="D471" s="1">
        <v>47879.5</v>
      </c>
      <c r="E471" s="1">
        <v>1</v>
      </c>
      <c r="F471" s="1">
        <v>9</v>
      </c>
      <c r="G471" s="1">
        <v>1.71895337357627E-4</v>
      </c>
      <c r="H471" s="1">
        <v>1.6299999999999999E-2</v>
      </c>
      <c r="I471" s="1">
        <v>16.477599999999999</v>
      </c>
      <c r="J471" s="1"/>
    </row>
    <row r="472" spans="1:10" ht="28.8" x14ac:dyDescent="0.3">
      <c r="A472" s="8" t="s">
        <v>877</v>
      </c>
      <c r="B472" s="1">
        <v>455</v>
      </c>
      <c r="C472" s="1">
        <v>0</v>
      </c>
      <c r="D472" s="1">
        <v>51493.8</v>
      </c>
      <c r="E472" s="1">
        <v>1</v>
      </c>
      <c r="F472" s="1">
        <v>9</v>
      </c>
      <c r="G472" s="1">
        <v>1.62072746651477E-4</v>
      </c>
      <c r="H472" s="1">
        <v>1.54E-2</v>
      </c>
      <c r="I472" s="1">
        <v>16.477599999999999</v>
      </c>
      <c r="J472" s="1" t="s">
        <v>878</v>
      </c>
    </row>
    <row r="473" spans="1:10" ht="28.8" x14ac:dyDescent="0.3">
      <c r="A473" s="8" t="s">
        <v>867</v>
      </c>
      <c r="B473" s="1">
        <v>383</v>
      </c>
      <c r="C473" s="1">
        <v>0</v>
      </c>
      <c r="D473" s="1">
        <v>41281.599999999999</v>
      </c>
      <c r="E473" s="1">
        <v>1</v>
      </c>
      <c r="F473" s="1">
        <v>9</v>
      </c>
      <c r="G473" s="1">
        <v>1.92540730356193E-4</v>
      </c>
      <c r="H473" s="1">
        <v>1.83E-2</v>
      </c>
      <c r="I473" s="1">
        <v>16.477599999999999</v>
      </c>
      <c r="J473" s="1" t="s">
        <v>868</v>
      </c>
    </row>
    <row r="474" spans="1:10" ht="28.8" x14ac:dyDescent="0.3">
      <c r="A474" s="8" t="s">
        <v>865</v>
      </c>
      <c r="B474" s="1">
        <v>404</v>
      </c>
      <c r="C474" s="1">
        <v>0</v>
      </c>
      <c r="D474" s="1">
        <v>45788.2</v>
      </c>
      <c r="E474" s="1">
        <v>1</v>
      </c>
      <c r="F474" s="1">
        <v>9</v>
      </c>
      <c r="G474" s="1">
        <v>1.8253242506540099E-4</v>
      </c>
      <c r="H474" s="1">
        <v>1.7299999999999999E-2</v>
      </c>
      <c r="I474" s="1">
        <v>16.477599999999999</v>
      </c>
      <c r="J474" s="1" t="s">
        <v>866</v>
      </c>
    </row>
    <row r="475" spans="1:10" ht="28.8" x14ac:dyDescent="0.3">
      <c r="A475" s="8" t="s">
        <v>875</v>
      </c>
      <c r="B475" s="1">
        <v>491</v>
      </c>
      <c r="C475" s="1">
        <v>0</v>
      </c>
      <c r="D475" s="1">
        <v>52329.2</v>
      </c>
      <c r="E475" s="1">
        <v>1</v>
      </c>
      <c r="F475" s="1">
        <v>9</v>
      </c>
      <c r="G475" s="1">
        <v>1.50189612477438E-4</v>
      </c>
      <c r="H475" s="1">
        <v>1.43E-2</v>
      </c>
      <c r="I475" s="1">
        <v>16.477599999999999</v>
      </c>
      <c r="J475" s="1" t="s">
        <v>876</v>
      </c>
    </row>
    <row r="476" spans="1:10" ht="28.8" x14ac:dyDescent="0.3">
      <c r="A476" s="8" t="s">
        <v>863</v>
      </c>
      <c r="B476" s="1">
        <v>416</v>
      </c>
      <c r="C476" s="1">
        <v>0</v>
      </c>
      <c r="D476" s="1">
        <v>47381.9</v>
      </c>
      <c r="E476" s="1">
        <v>1</v>
      </c>
      <c r="F476" s="1">
        <v>9</v>
      </c>
      <c r="G476" s="1">
        <v>1.7726706665005301E-4</v>
      </c>
      <c r="H476" s="1">
        <v>1.6799999999999999E-2</v>
      </c>
      <c r="I476" s="1">
        <v>16.477599999999999</v>
      </c>
      <c r="J476" s="1" t="s">
        <v>864</v>
      </c>
    </row>
    <row r="477" spans="1:10" ht="28.8" x14ac:dyDescent="0.3">
      <c r="A477" s="8" t="s">
        <v>869</v>
      </c>
      <c r="B477" s="1">
        <v>414</v>
      </c>
      <c r="C477" s="1">
        <v>0</v>
      </c>
      <c r="D477" s="1">
        <v>46693.599999999999</v>
      </c>
      <c r="E477" s="1">
        <v>1</v>
      </c>
      <c r="F477" s="1">
        <v>9</v>
      </c>
      <c r="G477" s="1">
        <v>1.7812342929087401E-4</v>
      </c>
      <c r="H477" s="1">
        <v>1.6899999999999998E-2</v>
      </c>
      <c r="I477" s="1">
        <v>16.477599999999999</v>
      </c>
      <c r="J477" s="1" t="s">
        <v>870</v>
      </c>
    </row>
    <row r="478" spans="1:10" ht="28.8" x14ac:dyDescent="0.3">
      <c r="A478" s="8" t="s">
        <v>880</v>
      </c>
      <c r="B478" s="1">
        <v>455</v>
      </c>
      <c r="C478" s="1">
        <v>0</v>
      </c>
      <c r="D478" s="1">
        <v>50624.6</v>
      </c>
      <c r="E478" s="1">
        <v>1</v>
      </c>
      <c r="F478" s="1">
        <v>9</v>
      </c>
      <c r="G478" s="1">
        <v>1.62072746651477E-4</v>
      </c>
      <c r="H478" s="1">
        <v>1.54E-2</v>
      </c>
      <c r="I478" s="1">
        <v>16.477599999999999</v>
      </c>
      <c r="J478" s="1" t="s">
        <v>881</v>
      </c>
    </row>
    <row r="479" spans="1:10" ht="28.8" x14ac:dyDescent="0.3">
      <c r="A479" s="8" t="s">
        <v>873</v>
      </c>
      <c r="B479" s="1">
        <v>468</v>
      </c>
      <c r="C479" s="1">
        <v>0</v>
      </c>
      <c r="D479" s="1">
        <v>52202.8</v>
      </c>
      <c r="E479" s="1">
        <v>1</v>
      </c>
      <c r="F479" s="1">
        <v>9</v>
      </c>
      <c r="G479" s="1">
        <v>1.57570725911158E-4</v>
      </c>
      <c r="H479" s="1">
        <v>1.4999999999999999E-2</v>
      </c>
      <c r="I479" s="1">
        <v>16.477599999999999</v>
      </c>
      <c r="J479" s="1" t="s">
        <v>874</v>
      </c>
    </row>
    <row r="480" spans="1:10" ht="28.8" x14ac:dyDescent="0.3">
      <c r="A480" s="8" t="s">
        <v>871</v>
      </c>
      <c r="B480" s="1">
        <v>455</v>
      </c>
      <c r="C480" s="1">
        <v>0</v>
      </c>
      <c r="D480" s="1">
        <v>51479.7</v>
      </c>
      <c r="E480" s="1">
        <v>1</v>
      </c>
      <c r="F480" s="1">
        <v>9</v>
      </c>
      <c r="G480" s="1">
        <v>1.62072746651477E-4</v>
      </c>
      <c r="H480" s="1">
        <v>1.54E-2</v>
      </c>
      <c r="I480" s="1">
        <v>16.477599999999999</v>
      </c>
      <c r="J480" s="1" t="s">
        <v>872</v>
      </c>
    </row>
    <row r="481" spans="1:10" ht="28.8" x14ac:dyDescent="0.3">
      <c r="A481" s="8" t="s">
        <v>859</v>
      </c>
      <c r="B481" s="1">
        <v>414</v>
      </c>
      <c r="C481" s="1">
        <v>0</v>
      </c>
      <c r="D481" s="1">
        <v>46789.7</v>
      </c>
      <c r="E481" s="1">
        <v>1</v>
      </c>
      <c r="F481" s="1">
        <v>9</v>
      </c>
      <c r="G481" s="1">
        <v>1.7812342929087401E-4</v>
      </c>
      <c r="H481" s="1">
        <v>1.6899999999999998E-2</v>
      </c>
      <c r="I481" s="1">
        <v>16.477599999999999</v>
      </c>
      <c r="J481" s="1" t="s">
        <v>860</v>
      </c>
    </row>
    <row r="482" spans="1:10" ht="28.8" x14ac:dyDescent="0.3">
      <c r="A482" s="26" t="s">
        <v>779</v>
      </c>
      <c r="B482" s="1">
        <v>106</v>
      </c>
      <c r="C482" s="1">
        <v>2</v>
      </c>
      <c r="D482" s="1">
        <v>11894.9</v>
      </c>
      <c r="E482" s="1">
        <v>2</v>
      </c>
      <c r="F482" s="1">
        <v>6</v>
      </c>
      <c r="G482" s="1">
        <v>4.6379308004038903E-4</v>
      </c>
      <c r="H482" s="1">
        <v>0.23580000000000001</v>
      </c>
      <c r="I482" s="1">
        <v>16.459099999999999</v>
      </c>
      <c r="J482" s="1" t="s">
        <v>741</v>
      </c>
    </row>
    <row r="483" spans="1:10" ht="28.8" x14ac:dyDescent="0.3">
      <c r="A483" s="3" t="s">
        <v>1185</v>
      </c>
      <c r="B483" s="1">
        <v>665</v>
      </c>
      <c r="C483" s="1">
        <v>2</v>
      </c>
      <c r="D483" s="1">
        <v>75556.899999999994</v>
      </c>
      <c r="E483" s="1">
        <v>2</v>
      </c>
      <c r="F483" s="1">
        <v>7</v>
      </c>
      <c r="G483" s="2">
        <v>8.6249239446107494E-5</v>
      </c>
      <c r="H483" s="1">
        <v>2.86E-2</v>
      </c>
      <c r="I483" s="1">
        <v>15.662699999999999</v>
      </c>
      <c r="J483" s="1" t="s">
        <v>1186</v>
      </c>
    </row>
    <row r="484" spans="1:10" ht="28.8" x14ac:dyDescent="0.3">
      <c r="A484" s="26" t="s">
        <v>366</v>
      </c>
      <c r="B484" s="1">
        <v>104</v>
      </c>
      <c r="C484" s="1">
        <v>3</v>
      </c>
      <c r="D484" s="1">
        <v>11292.6</v>
      </c>
      <c r="E484" s="1">
        <v>3</v>
      </c>
      <c r="F484" s="1">
        <v>7</v>
      </c>
      <c r="G484" s="1">
        <v>5.5149754068905198E-4</v>
      </c>
      <c r="H484" s="1">
        <v>0.39419999999999999</v>
      </c>
      <c r="I484" s="1">
        <v>15.3302</v>
      </c>
      <c r="J484" s="1" t="s">
        <v>367</v>
      </c>
    </row>
    <row r="485" spans="1:10" ht="28.8" x14ac:dyDescent="0.3">
      <c r="A485" s="4" t="s">
        <v>2009</v>
      </c>
      <c r="B485" s="1">
        <v>2385</v>
      </c>
      <c r="C485" s="1">
        <v>0</v>
      </c>
      <c r="D485" s="1">
        <v>276432.90000000002</v>
      </c>
      <c r="E485" s="1">
        <v>2</v>
      </c>
      <c r="F485" s="1">
        <v>4</v>
      </c>
      <c r="G485" s="2">
        <v>1.37420171863819E-5</v>
      </c>
      <c r="H485" s="1">
        <v>1.72E-2</v>
      </c>
      <c r="I485" s="1">
        <v>14.8513</v>
      </c>
      <c r="J485" s="1" t="s">
        <v>2010</v>
      </c>
    </row>
    <row r="486" spans="1:10" ht="28.8" x14ac:dyDescent="0.3">
      <c r="A486" s="4" t="s">
        <v>1125</v>
      </c>
      <c r="B486" s="1">
        <v>327</v>
      </c>
      <c r="C486" s="1">
        <v>0</v>
      </c>
      <c r="D486" s="1">
        <v>37208</v>
      </c>
      <c r="E486" s="1">
        <v>2</v>
      </c>
      <c r="F486" s="1">
        <v>5</v>
      </c>
      <c r="G486" s="1">
        <v>1.25285592467587E-4</v>
      </c>
      <c r="H486" s="1">
        <v>0.1162</v>
      </c>
      <c r="I486" s="1">
        <v>14.6685</v>
      </c>
      <c r="J486" s="1" t="s">
        <v>1126</v>
      </c>
    </row>
    <row r="487" spans="1:10" ht="28.8" x14ac:dyDescent="0.3">
      <c r="A487" s="8" t="s">
        <v>695</v>
      </c>
      <c r="B487" s="1">
        <v>431</v>
      </c>
      <c r="C487" s="1">
        <v>0</v>
      </c>
      <c r="D487" s="1">
        <v>49050.9</v>
      </c>
      <c r="E487" s="1">
        <v>1</v>
      </c>
      <c r="F487" s="1">
        <v>5</v>
      </c>
      <c r="G487" s="2">
        <v>9.5054266210907297E-5</v>
      </c>
      <c r="H487" s="1">
        <v>2.5499999999999998E-2</v>
      </c>
      <c r="I487" s="1">
        <v>13.8104</v>
      </c>
      <c r="J487" s="1" t="s">
        <v>696</v>
      </c>
    </row>
    <row r="488" spans="1:10" ht="43.2" x14ac:dyDescent="0.3">
      <c r="A488" s="8" t="s">
        <v>699</v>
      </c>
      <c r="B488" s="1">
        <v>214</v>
      </c>
      <c r="C488" s="1">
        <v>0</v>
      </c>
      <c r="D488" s="1">
        <v>24898</v>
      </c>
      <c r="E488" s="1">
        <v>1</v>
      </c>
      <c r="F488" s="1">
        <v>5</v>
      </c>
      <c r="G488" s="1">
        <v>1.9144106886402401E-4</v>
      </c>
      <c r="H488" s="1">
        <v>5.1400000000000001E-2</v>
      </c>
      <c r="I488" s="1">
        <v>13.8104</v>
      </c>
      <c r="J488" s="1" t="s">
        <v>700</v>
      </c>
    </row>
    <row r="489" spans="1:10" ht="43.2" x14ac:dyDescent="0.3">
      <c r="A489" s="8" t="s">
        <v>694</v>
      </c>
      <c r="B489" s="1">
        <v>424</v>
      </c>
      <c r="C489" s="1">
        <v>0</v>
      </c>
      <c r="D489" s="1">
        <v>48438.9</v>
      </c>
      <c r="E489" s="1">
        <v>1</v>
      </c>
      <c r="F489" s="1">
        <v>5</v>
      </c>
      <c r="G489" s="2">
        <v>9.6623558341747795E-5</v>
      </c>
      <c r="H489" s="1">
        <v>2.5899999999999999E-2</v>
      </c>
      <c r="I489" s="1">
        <v>13.8104</v>
      </c>
      <c r="J489" s="1"/>
    </row>
    <row r="490" spans="1:10" ht="28.8" x14ac:dyDescent="0.3">
      <c r="A490" s="8" t="s">
        <v>697</v>
      </c>
      <c r="B490" s="1">
        <v>429</v>
      </c>
      <c r="C490" s="1">
        <v>0</v>
      </c>
      <c r="D490" s="1">
        <v>49339.3</v>
      </c>
      <c r="E490" s="1">
        <v>1</v>
      </c>
      <c r="F490" s="1">
        <v>5</v>
      </c>
      <c r="G490" s="2">
        <v>9.5497409643126004E-5</v>
      </c>
      <c r="H490" s="1">
        <v>2.5600000000000001E-2</v>
      </c>
      <c r="I490" s="1">
        <v>13.8104</v>
      </c>
      <c r="J490" s="1" t="s">
        <v>698</v>
      </c>
    </row>
    <row r="491" spans="1:10" ht="28.8" x14ac:dyDescent="0.3">
      <c r="A491" s="26" t="s">
        <v>565</v>
      </c>
      <c r="B491" s="1">
        <v>97</v>
      </c>
      <c r="C491" s="1">
        <v>1</v>
      </c>
      <c r="D491" s="1">
        <v>10786.2</v>
      </c>
      <c r="E491" s="1">
        <v>1</v>
      </c>
      <c r="F491" s="1">
        <v>4</v>
      </c>
      <c r="G491" s="1">
        <v>3.3788361844866801E-4</v>
      </c>
      <c r="H491" s="1">
        <v>0.15459999999999999</v>
      </c>
      <c r="I491" s="1">
        <v>13.4764</v>
      </c>
      <c r="J491" s="1" t="s">
        <v>156</v>
      </c>
    </row>
    <row r="492" spans="1:10" ht="28.8" x14ac:dyDescent="0.3">
      <c r="A492" s="32" t="s">
        <v>2011</v>
      </c>
      <c r="B492" s="1">
        <v>1059</v>
      </c>
      <c r="C492" s="1">
        <v>0</v>
      </c>
      <c r="D492" s="1">
        <v>120745.8</v>
      </c>
      <c r="E492" s="1">
        <v>3</v>
      </c>
      <c r="F492" s="1">
        <v>6</v>
      </c>
      <c r="G492" s="2">
        <v>4.6423103384590398E-5</v>
      </c>
      <c r="H492" s="1">
        <v>3.49E-2</v>
      </c>
      <c r="I492" s="1">
        <v>13.0573</v>
      </c>
      <c r="J492" s="1" t="s">
        <v>2012</v>
      </c>
    </row>
    <row r="493" spans="1:10" ht="28.8" x14ac:dyDescent="0.3">
      <c r="A493" s="29" t="s">
        <v>1029</v>
      </c>
      <c r="B493" s="1">
        <v>154</v>
      </c>
      <c r="C493" s="1">
        <v>0</v>
      </c>
      <c r="D493" s="1">
        <v>17843.400000000001</v>
      </c>
      <c r="E493" s="1">
        <v>2</v>
      </c>
      <c r="F493" s="1">
        <v>8</v>
      </c>
      <c r="G493" s="1">
        <v>4.2564559726650399E-4</v>
      </c>
      <c r="H493" s="1">
        <v>0.1169</v>
      </c>
      <c r="I493" s="1">
        <v>13.0274</v>
      </c>
      <c r="J493" s="1" t="s">
        <v>1030</v>
      </c>
    </row>
    <row r="494" spans="1:10" ht="28.8" x14ac:dyDescent="0.3">
      <c r="A494" s="29" t="s">
        <v>1547</v>
      </c>
      <c r="B494" s="1">
        <v>70</v>
      </c>
      <c r="C494" s="1">
        <v>0</v>
      </c>
      <c r="D494" s="1">
        <v>8091.2</v>
      </c>
      <c r="E494" s="1">
        <v>1</v>
      </c>
      <c r="F494" s="1">
        <v>4</v>
      </c>
      <c r="G494" s="1">
        <v>4.6821015699315501E-4</v>
      </c>
      <c r="H494" s="1">
        <v>0.2</v>
      </c>
      <c r="I494" s="1">
        <v>12.722</v>
      </c>
      <c r="J494" s="1" t="s">
        <v>1548</v>
      </c>
    </row>
    <row r="495" spans="1:10" ht="28.8" x14ac:dyDescent="0.3">
      <c r="A495" s="26" t="s">
        <v>714</v>
      </c>
      <c r="B495" s="1">
        <v>410</v>
      </c>
      <c r="C495" s="1">
        <v>0</v>
      </c>
      <c r="D495" s="1">
        <v>44256.7</v>
      </c>
      <c r="E495" s="1">
        <v>1</v>
      </c>
      <c r="F495" s="1">
        <v>6</v>
      </c>
      <c r="G495" s="1">
        <v>1.1990747922995399E-4</v>
      </c>
      <c r="H495" s="1">
        <v>2.6800000000000001E-2</v>
      </c>
      <c r="I495" s="1">
        <v>12.474299999999999</v>
      </c>
      <c r="J495" s="1" t="s">
        <v>715</v>
      </c>
    </row>
    <row r="496" spans="1:10" ht="28.8" x14ac:dyDescent="0.3">
      <c r="A496" s="29" t="s">
        <v>526</v>
      </c>
      <c r="B496" s="1">
        <v>463</v>
      </c>
      <c r="C496" s="1">
        <v>0</v>
      </c>
      <c r="D496" s="1">
        <v>50404.3</v>
      </c>
      <c r="E496" s="1">
        <v>1</v>
      </c>
      <c r="F496" s="1">
        <v>6</v>
      </c>
      <c r="G496" s="1">
        <v>1.0618156908052099E-4</v>
      </c>
      <c r="H496" s="1">
        <v>2.3800000000000002E-2</v>
      </c>
      <c r="I496" s="1">
        <v>12.474299999999999</v>
      </c>
      <c r="J496" s="1" t="s">
        <v>2013</v>
      </c>
    </row>
    <row r="497" spans="1:10" ht="28.8" x14ac:dyDescent="0.3">
      <c r="A497" s="3" t="s">
        <v>1090</v>
      </c>
      <c r="B497" s="1">
        <v>745</v>
      </c>
      <c r="C497" s="1">
        <v>0</v>
      </c>
      <c r="D497" s="1">
        <v>81707.7</v>
      </c>
      <c r="E497" s="1">
        <v>1</v>
      </c>
      <c r="F497" s="1">
        <v>4</v>
      </c>
      <c r="G497" s="2">
        <v>4.3992900657074903E-5</v>
      </c>
      <c r="H497" s="1">
        <v>2.4199999999999999E-2</v>
      </c>
      <c r="I497" s="1">
        <v>12.3148</v>
      </c>
      <c r="J497" s="1" t="s">
        <v>1091</v>
      </c>
    </row>
    <row r="498" spans="1:10" ht="72" x14ac:dyDescent="0.3">
      <c r="A498" s="3" t="s">
        <v>1088</v>
      </c>
      <c r="B498" s="1">
        <v>745</v>
      </c>
      <c r="C498" s="1">
        <v>0</v>
      </c>
      <c r="D498" s="1">
        <v>81730.8</v>
      </c>
      <c r="E498" s="1">
        <v>1</v>
      </c>
      <c r="F498" s="1">
        <v>4</v>
      </c>
      <c r="G498" s="2">
        <v>4.3992900657074903E-5</v>
      </c>
      <c r="H498" s="1">
        <v>2.4199999999999999E-2</v>
      </c>
      <c r="I498" s="1">
        <v>12.3148</v>
      </c>
      <c r="J498" s="1" t="s">
        <v>1089</v>
      </c>
    </row>
    <row r="499" spans="1:10" ht="28.8" x14ac:dyDescent="0.3">
      <c r="A499" s="3" t="s">
        <v>1621</v>
      </c>
      <c r="B499" s="1">
        <v>1552</v>
      </c>
      <c r="C499" s="1">
        <v>0</v>
      </c>
      <c r="D499" s="1">
        <v>161859.20000000001</v>
      </c>
      <c r="E499" s="1">
        <v>3</v>
      </c>
      <c r="F499" s="1">
        <v>6</v>
      </c>
      <c r="G499" s="2">
        <v>3.1676589229562697E-5</v>
      </c>
      <c r="H499" s="1">
        <v>1.9300000000000001E-2</v>
      </c>
      <c r="I499" s="1">
        <v>12.0335</v>
      </c>
      <c r="J499" s="1" t="s">
        <v>1622</v>
      </c>
    </row>
    <row r="500" spans="1:10" ht="28.8" x14ac:dyDescent="0.3">
      <c r="A500" s="29" t="s">
        <v>894</v>
      </c>
      <c r="B500" s="1">
        <v>88</v>
      </c>
      <c r="C500" s="1">
        <v>0</v>
      </c>
      <c r="D500" s="1">
        <v>9672.2999999999993</v>
      </c>
      <c r="E500" s="1">
        <v>2</v>
      </c>
      <c r="F500" s="1">
        <v>7</v>
      </c>
      <c r="G500" s="1">
        <v>6.5176982081433497E-4</v>
      </c>
      <c r="H500" s="1">
        <v>0.18179999999999999</v>
      </c>
      <c r="I500" s="1">
        <v>11.483700000000001</v>
      </c>
      <c r="J500" s="1" t="s">
        <v>895</v>
      </c>
    </row>
    <row r="501" spans="1:10" ht="86.4" x14ac:dyDescent="0.3">
      <c r="A501" s="34" t="s">
        <v>896</v>
      </c>
      <c r="B501" s="1">
        <v>679</v>
      </c>
      <c r="C501" s="1">
        <v>1</v>
      </c>
      <c r="D501" s="1">
        <v>76011.8</v>
      </c>
      <c r="E501" s="1">
        <v>3</v>
      </c>
      <c r="F501" s="1">
        <v>5</v>
      </c>
      <c r="G501" s="2">
        <v>6.0336360437262203E-5</v>
      </c>
      <c r="H501" s="1">
        <v>3.8300000000000001E-2</v>
      </c>
      <c r="I501" s="1">
        <v>10.9984</v>
      </c>
      <c r="J501" s="1" t="s">
        <v>2014</v>
      </c>
    </row>
    <row r="502" spans="1:10" ht="28.8" x14ac:dyDescent="0.3">
      <c r="A502" s="52" t="s">
        <v>951</v>
      </c>
      <c r="B502" s="1">
        <v>56</v>
      </c>
      <c r="C502" s="1">
        <v>0</v>
      </c>
      <c r="D502" s="1">
        <v>5992</v>
      </c>
      <c r="E502" s="1">
        <v>1</v>
      </c>
      <c r="F502" s="1">
        <v>6</v>
      </c>
      <c r="G502" s="1">
        <v>8.7789404436216503E-4</v>
      </c>
      <c r="H502" s="1">
        <v>0.1429</v>
      </c>
      <c r="I502" s="1">
        <v>10.9863</v>
      </c>
      <c r="J502" s="1" t="s">
        <v>952</v>
      </c>
    </row>
    <row r="503" spans="1:10" ht="72" x14ac:dyDescent="0.3">
      <c r="A503" s="26" t="s">
        <v>1002</v>
      </c>
      <c r="B503" s="1">
        <v>99</v>
      </c>
      <c r="C503" s="1">
        <v>1</v>
      </c>
      <c r="D503" s="1">
        <v>11163.3</v>
      </c>
      <c r="E503" s="1">
        <v>2</v>
      </c>
      <c r="F503" s="1">
        <v>5</v>
      </c>
      <c r="G503" s="1">
        <v>4.13822108453546E-4</v>
      </c>
      <c r="H503" s="1">
        <v>0.20200000000000001</v>
      </c>
      <c r="I503" s="1">
        <v>10.9192</v>
      </c>
      <c r="J503" s="1" t="s">
        <v>2015</v>
      </c>
    </row>
    <row r="504" spans="1:10" ht="43.2" x14ac:dyDescent="0.3">
      <c r="A504" s="8" t="s">
        <v>2016</v>
      </c>
      <c r="B504" s="1">
        <v>216</v>
      </c>
      <c r="C504" s="1">
        <v>1</v>
      </c>
      <c r="D504" s="1">
        <v>22783</v>
      </c>
      <c r="E504" s="1">
        <v>1</v>
      </c>
      <c r="F504" s="1">
        <v>3</v>
      </c>
      <c r="G504" s="1">
        <v>1.13801079824725E-4</v>
      </c>
      <c r="H504" s="1">
        <v>6.9400000000000003E-2</v>
      </c>
      <c r="I504" s="1">
        <v>10.5502</v>
      </c>
      <c r="J504" s="1" t="s">
        <v>2017</v>
      </c>
    </row>
    <row r="505" spans="1:10" ht="28.8" x14ac:dyDescent="0.3">
      <c r="A505" s="29" t="s">
        <v>1544</v>
      </c>
      <c r="B505" s="1">
        <v>260</v>
      </c>
      <c r="C505" s="1">
        <v>1</v>
      </c>
      <c r="D505" s="1">
        <v>29077.599999999999</v>
      </c>
      <c r="E505" s="1">
        <v>1</v>
      </c>
      <c r="F505" s="1">
        <v>3</v>
      </c>
      <c r="G505" s="2">
        <v>9.4542435546694702E-5</v>
      </c>
      <c r="H505" s="1">
        <v>6.1499999999999999E-2</v>
      </c>
      <c r="I505" s="1">
        <v>10.473800000000001</v>
      </c>
      <c r="J505" s="1" t="s">
        <v>1545</v>
      </c>
    </row>
    <row r="506" spans="1:10" ht="28.8" x14ac:dyDescent="0.3">
      <c r="A506" s="4" t="s">
        <v>1675</v>
      </c>
      <c r="B506" s="1">
        <v>216</v>
      </c>
      <c r="C506" s="1">
        <v>0</v>
      </c>
      <c r="D506" s="1">
        <v>24057.5</v>
      </c>
      <c r="E506" s="1">
        <v>1</v>
      </c>
      <c r="F506" s="1">
        <v>6</v>
      </c>
      <c r="G506" s="1">
        <v>2.2760215964945E-4</v>
      </c>
      <c r="H506" s="1">
        <v>3.2399999999999998E-2</v>
      </c>
      <c r="I506" s="1">
        <v>10.162800000000001</v>
      </c>
      <c r="J506" s="1" t="s">
        <v>1676</v>
      </c>
    </row>
    <row r="507" spans="1:10" ht="43.2" x14ac:dyDescent="0.3">
      <c r="A507" s="4" t="s">
        <v>1007</v>
      </c>
      <c r="B507" s="1">
        <v>35</v>
      </c>
      <c r="C507" s="1">
        <v>0</v>
      </c>
      <c r="D507" s="1">
        <v>3521.6</v>
      </c>
      <c r="E507" s="1">
        <v>1</v>
      </c>
      <c r="F507" s="1">
        <v>5</v>
      </c>
      <c r="G507" s="1">
        <v>1.1705253924828901E-3</v>
      </c>
      <c r="H507" s="1">
        <v>0.28570000000000001</v>
      </c>
      <c r="I507" s="1">
        <v>10.1456</v>
      </c>
      <c r="J507" s="1" t="s">
        <v>1008</v>
      </c>
    </row>
    <row r="508" spans="1:10" ht="43.2" x14ac:dyDescent="0.3">
      <c r="A508" s="26" t="s">
        <v>446</v>
      </c>
      <c r="B508" s="1">
        <v>685</v>
      </c>
      <c r="C508" s="1">
        <v>0</v>
      </c>
      <c r="D508" s="1">
        <v>75600</v>
      </c>
      <c r="E508" s="1">
        <v>1</v>
      </c>
      <c r="F508" s="1">
        <v>3</v>
      </c>
      <c r="G508" s="2">
        <v>3.5884720061519197E-5</v>
      </c>
      <c r="H508" s="1">
        <v>2.1899999999999999E-2</v>
      </c>
      <c r="I508" s="1">
        <v>9.7189999999999994</v>
      </c>
      <c r="J508" s="1" t="s">
        <v>447</v>
      </c>
    </row>
    <row r="509" spans="1:10" ht="72" x14ac:dyDescent="0.3">
      <c r="A509" s="26" t="s">
        <v>444</v>
      </c>
      <c r="B509" s="1">
        <v>685</v>
      </c>
      <c r="C509" s="1">
        <v>0</v>
      </c>
      <c r="D509" s="1">
        <v>75506.899999999994</v>
      </c>
      <c r="E509" s="1">
        <v>1</v>
      </c>
      <c r="F509" s="1">
        <v>3</v>
      </c>
      <c r="G509" s="2">
        <v>3.5884720061519197E-5</v>
      </c>
      <c r="H509" s="1">
        <v>2.1899999999999999E-2</v>
      </c>
      <c r="I509" s="1">
        <v>9.7189999999999994</v>
      </c>
      <c r="J509" s="1" t="s">
        <v>2018</v>
      </c>
    </row>
    <row r="510" spans="1:10" ht="86.4" x14ac:dyDescent="0.3">
      <c r="A510" s="29" t="s">
        <v>1631</v>
      </c>
      <c r="B510" s="1">
        <v>119</v>
      </c>
      <c r="C510" s="1">
        <v>0</v>
      </c>
      <c r="D510" s="1">
        <v>13627.3</v>
      </c>
      <c r="E510" s="1">
        <v>1</v>
      </c>
      <c r="F510" s="1">
        <v>6</v>
      </c>
      <c r="G510" s="1">
        <v>4.1312660911160701E-4</v>
      </c>
      <c r="H510" s="1">
        <v>8.4000000000000005E-2</v>
      </c>
      <c r="I510" s="1">
        <v>9.3084000000000007</v>
      </c>
      <c r="J510" s="1" t="s">
        <v>1632</v>
      </c>
    </row>
    <row r="511" spans="1:10" ht="43.2" x14ac:dyDescent="0.3">
      <c r="A511" s="29" t="s">
        <v>1629</v>
      </c>
      <c r="B511" s="1">
        <v>94</v>
      </c>
      <c r="C511" s="1">
        <v>0</v>
      </c>
      <c r="D511" s="1">
        <v>10841.9</v>
      </c>
      <c r="E511" s="1">
        <v>1</v>
      </c>
      <c r="F511" s="1">
        <v>6</v>
      </c>
      <c r="G511" s="1">
        <v>5.2300070727958801E-4</v>
      </c>
      <c r="H511" s="1">
        <v>0.10639999999999999</v>
      </c>
      <c r="I511" s="1">
        <v>9.3084000000000007</v>
      </c>
      <c r="J511" s="1" t="s">
        <v>1630</v>
      </c>
    </row>
    <row r="512" spans="1:10" ht="28.8" x14ac:dyDescent="0.3">
      <c r="A512" s="26" t="s">
        <v>753</v>
      </c>
      <c r="B512" s="1">
        <v>688</v>
      </c>
      <c r="C512" s="1">
        <v>0</v>
      </c>
      <c r="D512" s="1">
        <v>77003.8</v>
      </c>
      <c r="E512" s="1">
        <v>2</v>
      </c>
      <c r="F512" s="1">
        <v>4</v>
      </c>
      <c r="G512" s="2">
        <v>4.7637661321977999E-5</v>
      </c>
      <c r="H512" s="1">
        <v>3.78E-2</v>
      </c>
      <c r="I512" s="1">
        <v>9.3003999999999998</v>
      </c>
      <c r="J512" s="1" t="s">
        <v>1179</v>
      </c>
    </row>
    <row r="513" spans="1:10" ht="28.8" x14ac:dyDescent="0.3">
      <c r="A513" s="26" t="s">
        <v>842</v>
      </c>
      <c r="B513" s="1">
        <v>694</v>
      </c>
      <c r="C513" s="1">
        <v>0</v>
      </c>
      <c r="D513" s="1">
        <v>77645.100000000006</v>
      </c>
      <c r="E513" s="1">
        <v>2</v>
      </c>
      <c r="F513" s="1">
        <v>4</v>
      </c>
      <c r="G513" s="2">
        <v>4.7225808342249002E-5</v>
      </c>
      <c r="H513" s="1">
        <v>3.7499999999999999E-2</v>
      </c>
      <c r="I513" s="1">
        <v>9.3003999999999998</v>
      </c>
      <c r="J513" s="1" t="s">
        <v>843</v>
      </c>
    </row>
    <row r="514" spans="1:10" ht="28.8" x14ac:dyDescent="0.3">
      <c r="A514" s="29" t="s">
        <v>759</v>
      </c>
      <c r="B514" s="1">
        <v>437</v>
      </c>
      <c r="C514" s="1">
        <v>0</v>
      </c>
      <c r="D514" s="1">
        <v>50940.1</v>
      </c>
      <c r="E514" s="1">
        <v>2</v>
      </c>
      <c r="F514" s="1">
        <v>3</v>
      </c>
      <c r="G514" s="2">
        <v>5.6249503986591802E-5</v>
      </c>
      <c r="H514" s="1">
        <v>5.9499999999999997E-2</v>
      </c>
      <c r="I514" s="1">
        <v>9.2819000000000003</v>
      </c>
      <c r="J514" s="1" t="s">
        <v>760</v>
      </c>
    </row>
    <row r="515" spans="1:10" ht="28.8" x14ac:dyDescent="0.3">
      <c r="A515" s="26" t="s">
        <v>840</v>
      </c>
      <c r="B515" s="1">
        <v>142</v>
      </c>
      <c r="C515" s="1">
        <v>0</v>
      </c>
      <c r="D515" s="1">
        <v>15995.9</v>
      </c>
      <c r="E515" s="1">
        <v>1</v>
      </c>
      <c r="F515" s="1">
        <v>4</v>
      </c>
      <c r="G515" s="1">
        <v>2.3080782386986499E-4</v>
      </c>
      <c r="H515" s="1">
        <v>6.3399999999999998E-2</v>
      </c>
      <c r="I515" s="1">
        <v>9.2569999999999997</v>
      </c>
      <c r="J515" s="1" t="s">
        <v>1778</v>
      </c>
    </row>
    <row r="516" spans="1:10" ht="28.8" x14ac:dyDescent="0.3">
      <c r="A516" s="26" t="s">
        <v>839</v>
      </c>
      <c r="B516" s="1">
        <v>99</v>
      </c>
      <c r="C516" s="1">
        <v>0</v>
      </c>
      <c r="D516" s="1">
        <v>11158.4</v>
      </c>
      <c r="E516" s="1">
        <v>1</v>
      </c>
      <c r="F516" s="1">
        <v>4</v>
      </c>
      <c r="G516" s="1">
        <v>3.3105768676283703E-4</v>
      </c>
      <c r="H516" s="1">
        <v>9.0899999999999995E-2</v>
      </c>
      <c r="I516" s="1">
        <v>9.2569999999999997</v>
      </c>
      <c r="J516" s="1" t="s">
        <v>156</v>
      </c>
    </row>
    <row r="517" spans="1:10" ht="28.8" x14ac:dyDescent="0.3">
      <c r="A517" s="8" t="s">
        <v>955</v>
      </c>
      <c r="B517" s="1">
        <v>553</v>
      </c>
      <c r="C517" s="1">
        <v>0</v>
      </c>
      <c r="D517" s="1">
        <v>60379.6</v>
      </c>
      <c r="E517" s="1">
        <v>1</v>
      </c>
      <c r="F517" s="1">
        <v>4</v>
      </c>
      <c r="G517" s="2">
        <v>5.9267108480146199E-5</v>
      </c>
      <c r="H517" s="1">
        <v>1.6299999999999999E-2</v>
      </c>
      <c r="I517" s="1">
        <v>9.0861999999999998</v>
      </c>
      <c r="J517" s="1" t="s">
        <v>956</v>
      </c>
    </row>
    <row r="518" spans="1:10" ht="28.8" x14ac:dyDescent="0.3">
      <c r="A518" s="8" t="s">
        <v>953</v>
      </c>
      <c r="B518" s="1">
        <v>520</v>
      </c>
      <c r="C518" s="1">
        <v>0</v>
      </c>
      <c r="D518" s="1">
        <v>56797.9</v>
      </c>
      <c r="E518" s="1">
        <v>1</v>
      </c>
      <c r="F518" s="1">
        <v>4</v>
      </c>
      <c r="G518" s="2">
        <v>6.3028290364463099E-5</v>
      </c>
      <c r="H518" s="1">
        <v>1.7299999999999999E-2</v>
      </c>
      <c r="I518" s="1">
        <v>9.0861999999999998</v>
      </c>
      <c r="J518" s="1" t="s">
        <v>954</v>
      </c>
    </row>
    <row r="519" spans="1:10" ht="28.8" x14ac:dyDescent="0.3">
      <c r="A519" s="4" t="s">
        <v>2019</v>
      </c>
      <c r="B519" s="1">
        <v>334</v>
      </c>
      <c r="C519" s="1">
        <v>0</v>
      </c>
      <c r="D519" s="1">
        <v>37629.9</v>
      </c>
      <c r="E519" s="1">
        <v>1</v>
      </c>
      <c r="F519" s="1">
        <v>3</v>
      </c>
      <c r="G519" s="2">
        <v>7.3595907910600693E-5</v>
      </c>
      <c r="H519" s="1">
        <v>5.3900000000000003E-2</v>
      </c>
      <c r="I519" s="1">
        <v>9.0823</v>
      </c>
      <c r="J519" s="1" t="s">
        <v>2020</v>
      </c>
    </row>
    <row r="520" spans="1:10" ht="86.4" x14ac:dyDescent="0.3">
      <c r="A520" s="4" t="s">
        <v>2021</v>
      </c>
      <c r="B520" s="1">
        <v>338</v>
      </c>
      <c r="C520" s="1">
        <v>0</v>
      </c>
      <c r="D520" s="1">
        <v>38075.1</v>
      </c>
      <c r="E520" s="1">
        <v>1</v>
      </c>
      <c r="F520" s="1">
        <v>3</v>
      </c>
      <c r="G520" s="2">
        <v>7.2724950420534405E-5</v>
      </c>
      <c r="H520" s="1">
        <v>5.33E-2</v>
      </c>
      <c r="I520" s="1">
        <v>9.0823</v>
      </c>
      <c r="J520" s="1" t="s">
        <v>2022</v>
      </c>
    </row>
    <row r="521" spans="1:10" ht="28.8" x14ac:dyDescent="0.3">
      <c r="A521" s="4" t="s">
        <v>2023</v>
      </c>
      <c r="B521" s="1">
        <v>338</v>
      </c>
      <c r="C521" s="1">
        <v>0</v>
      </c>
      <c r="D521" s="1">
        <v>38184</v>
      </c>
      <c r="E521" s="1">
        <v>1</v>
      </c>
      <c r="F521" s="1">
        <v>3</v>
      </c>
      <c r="G521" s="2">
        <v>7.2724950420534405E-5</v>
      </c>
      <c r="H521" s="1">
        <v>5.33E-2</v>
      </c>
      <c r="I521" s="1">
        <v>9.0823</v>
      </c>
      <c r="J521" s="1" t="s">
        <v>2024</v>
      </c>
    </row>
    <row r="522" spans="1:10" ht="43.2" x14ac:dyDescent="0.3">
      <c r="A522" s="26" t="s">
        <v>889</v>
      </c>
      <c r="B522" s="1">
        <v>117</v>
      </c>
      <c r="C522" s="1">
        <v>0</v>
      </c>
      <c r="D522" s="1">
        <v>13095.2</v>
      </c>
      <c r="E522" s="1">
        <v>2</v>
      </c>
      <c r="F522" s="1">
        <v>4</v>
      </c>
      <c r="G522" s="1">
        <v>2.8012573495316998E-4</v>
      </c>
      <c r="H522" s="1">
        <v>9.4E-2</v>
      </c>
      <c r="I522" s="1">
        <v>9.0103000000000009</v>
      </c>
      <c r="J522" s="1" t="s">
        <v>890</v>
      </c>
    </row>
    <row r="523" spans="1:10" ht="86.4" x14ac:dyDescent="0.3">
      <c r="A523" s="4" t="s">
        <v>1568</v>
      </c>
      <c r="B523" s="1">
        <v>451</v>
      </c>
      <c r="C523" s="1">
        <v>0</v>
      </c>
      <c r="D523" s="1">
        <v>50101.599999999999</v>
      </c>
      <c r="E523" s="1">
        <v>1</v>
      </c>
      <c r="F523" s="1">
        <v>3</v>
      </c>
      <c r="G523" s="2">
        <v>5.4503399649979197E-5</v>
      </c>
      <c r="H523" s="1">
        <v>3.1E-2</v>
      </c>
      <c r="I523" s="1">
        <v>8.8790999999999993</v>
      </c>
      <c r="J523" s="1" t="s">
        <v>1814</v>
      </c>
    </row>
    <row r="524" spans="1:10" ht="28.8" x14ac:dyDescent="0.3">
      <c r="A524" s="4" t="s">
        <v>1562</v>
      </c>
      <c r="B524" s="1">
        <v>449</v>
      </c>
      <c r="C524" s="1">
        <v>0</v>
      </c>
      <c r="D524" s="1">
        <v>49987.5</v>
      </c>
      <c r="E524" s="1">
        <v>1</v>
      </c>
      <c r="F524" s="1">
        <v>3</v>
      </c>
      <c r="G524" s="2">
        <v>5.47461764858366E-5</v>
      </c>
      <c r="H524" s="1">
        <v>3.1199999999999999E-2</v>
      </c>
      <c r="I524" s="1">
        <v>8.8790999999999993</v>
      </c>
      <c r="J524" s="1" t="s">
        <v>1563</v>
      </c>
    </row>
    <row r="525" spans="1:10" ht="28.8" x14ac:dyDescent="0.3">
      <c r="A525" s="4" t="s">
        <v>1560</v>
      </c>
      <c r="B525" s="1">
        <v>448</v>
      </c>
      <c r="C525" s="1">
        <v>0</v>
      </c>
      <c r="D525" s="1">
        <v>49874.400000000001</v>
      </c>
      <c r="E525" s="1">
        <v>1</v>
      </c>
      <c r="F525" s="1">
        <v>3</v>
      </c>
      <c r="G525" s="2">
        <v>5.4868377772635301E-5</v>
      </c>
      <c r="H525" s="1">
        <v>3.1199999999999999E-2</v>
      </c>
      <c r="I525" s="1">
        <v>8.8790999999999993</v>
      </c>
      <c r="J525" s="1" t="s">
        <v>1561</v>
      </c>
    </row>
    <row r="526" spans="1:10" ht="28.8" x14ac:dyDescent="0.3">
      <c r="A526" s="4" t="s">
        <v>1564</v>
      </c>
      <c r="B526" s="1">
        <v>448</v>
      </c>
      <c r="C526" s="1">
        <v>0</v>
      </c>
      <c r="D526" s="1">
        <v>49756.4</v>
      </c>
      <c r="E526" s="1">
        <v>1</v>
      </c>
      <c r="F526" s="1">
        <v>3</v>
      </c>
      <c r="G526" s="2">
        <v>5.4868377772635301E-5</v>
      </c>
      <c r="H526" s="1">
        <v>3.1199999999999999E-2</v>
      </c>
      <c r="I526" s="1">
        <v>8.8790999999999993</v>
      </c>
      <c r="J526" s="1" t="s">
        <v>1565</v>
      </c>
    </row>
    <row r="527" spans="1:10" ht="28.8" x14ac:dyDescent="0.3">
      <c r="A527" s="4" t="s">
        <v>1566</v>
      </c>
      <c r="B527" s="1">
        <v>449</v>
      </c>
      <c r="C527" s="1">
        <v>0</v>
      </c>
      <c r="D527" s="1">
        <v>49887.5</v>
      </c>
      <c r="E527" s="1">
        <v>1</v>
      </c>
      <c r="F527" s="1">
        <v>3</v>
      </c>
      <c r="G527" s="2">
        <v>5.47461764858366E-5</v>
      </c>
      <c r="H527" s="1">
        <v>3.1199999999999999E-2</v>
      </c>
      <c r="I527" s="1">
        <v>8.8790999999999993</v>
      </c>
      <c r="J527" s="1" t="s">
        <v>1567</v>
      </c>
    </row>
    <row r="528" spans="1:10" ht="43.2" x14ac:dyDescent="0.3">
      <c r="A528" s="29" t="s">
        <v>1066</v>
      </c>
      <c r="B528" s="1">
        <v>83</v>
      </c>
      <c r="C528" s="1">
        <v>0</v>
      </c>
      <c r="D528" s="1">
        <v>9218.7999999999993</v>
      </c>
      <c r="E528" s="1">
        <v>2</v>
      </c>
      <c r="F528" s="1">
        <v>4</v>
      </c>
      <c r="G528" s="1">
        <v>3.9487603601832299E-4</v>
      </c>
      <c r="H528" s="1">
        <v>0.24099999999999999</v>
      </c>
      <c r="I528" s="1">
        <v>8.8134999999999994</v>
      </c>
      <c r="J528" s="1" t="s">
        <v>1067</v>
      </c>
    </row>
    <row r="529" spans="1:10" ht="28.8" x14ac:dyDescent="0.3">
      <c r="A529" s="26" t="s">
        <v>671</v>
      </c>
      <c r="B529" s="1">
        <v>364</v>
      </c>
      <c r="C529" s="1">
        <v>0</v>
      </c>
      <c r="D529" s="1">
        <v>41085.199999999997</v>
      </c>
      <c r="E529" s="1">
        <v>3</v>
      </c>
      <c r="F529" s="1">
        <v>4</v>
      </c>
      <c r="G529" s="2">
        <v>9.0040414806375906E-5</v>
      </c>
      <c r="H529" s="1">
        <v>9.3399999999999997E-2</v>
      </c>
      <c r="I529" s="1">
        <v>8.7119</v>
      </c>
      <c r="J529" s="1" t="s">
        <v>672</v>
      </c>
    </row>
    <row r="530" spans="1:10" ht="28.8" x14ac:dyDescent="0.3">
      <c r="A530" s="26" t="s">
        <v>1635</v>
      </c>
      <c r="B530" s="1">
        <v>346</v>
      </c>
      <c r="C530" s="1">
        <v>2</v>
      </c>
      <c r="D530" s="1">
        <v>37817.800000000003</v>
      </c>
      <c r="E530" s="1">
        <v>2</v>
      </c>
      <c r="F530" s="1">
        <v>5</v>
      </c>
      <c r="G530" s="1">
        <v>1.18405747794512E-4</v>
      </c>
      <c r="H530" s="1">
        <v>5.7799999999999997E-2</v>
      </c>
      <c r="I530" s="1">
        <v>8.5487000000000002</v>
      </c>
      <c r="J530" s="1" t="s">
        <v>1636</v>
      </c>
    </row>
    <row r="531" spans="1:10" ht="72" x14ac:dyDescent="0.3">
      <c r="A531" s="26" t="s">
        <v>353</v>
      </c>
      <c r="B531" s="1">
        <v>257</v>
      </c>
      <c r="C531" s="1">
        <v>0</v>
      </c>
      <c r="D531" s="1">
        <v>27165.8</v>
      </c>
      <c r="E531" s="1">
        <v>1</v>
      </c>
      <c r="F531" s="1">
        <v>2</v>
      </c>
      <c r="G531" s="2">
        <v>6.3764029162491901E-5</v>
      </c>
      <c r="H531" s="1">
        <v>6.2300000000000001E-2</v>
      </c>
      <c r="I531" s="1">
        <v>8.3171999999999997</v>
      </c>
      <c r="J531" s="1" t="s">
        <v>354</v>
      </c>
    </row>
    <row r="532" spans="1:10" ht="43.2" x14ac:dyDescent="0.3">
      <c r="A532" s="26" t="s">
        <v>356</v>
      </c>
      <c r="B532" s="1">
        <v>245</v>
      </c>
      <c r="C532" s="1">
        <v>0</v>
      </c>
      <c r="D532" s="1">
        <v>25883.200000000001</v>
      </c>
      <c r="E532" s="1">
        <v>1</v>
      </c>
      <c r="F532" s="1">
        <v>2</v>
      </c>
      <c r="G532" s="2">
        <v>6.6887165284736403E-5</v>
      </c>
      <c r="H532" s="1">
        <v>6.5299999999999997E-2</v>
      </c>
      <c r="I532" s="1">
        <v>8.3171999999999997</v>
      </c>
      <c r="J532" s="1" t="s">
        <v>357</v>
      </c>
    </row>
    <row r="533" spans="1:10" ht="28.8" x14ac:dyDescent="0.3">
      <c r="A533" s="26" t="s">
        <v>423</v>
      </c>
      <c r="B533" s="1">
        <v>164</v>
      </c>
      <c r="C533" s="1">
        <v>1</v>
      </c>
      <c r="D533" s="1">
        <v>18384.400000000001</v>
      </c>
      <c r="E533" s="1">
        <v>1</v>
      </c>
      <c r="F533" s="1">
        <v>3</v>
      </c>
      <c r="G533" s="1">
        <v>1.4988434903744299E-4</v>
      </c>
      <c r="H533" s="1">
        <v>9.1499999999999998E-2</v>
      </c>
      <c r="I533" s="1">
        <v>8.2692999999999994</v>
      </c>
      <c r="J533" s="1" t="s">
        <v>424</v>
      </c>
    </row>
    <row r="534" spans="1:10" ht="28.8" x14ac:dyDescent="0.3">
      <c r="A534" s="3" t="s">
        <v>2025</v>
      </c>
      <c r="B534" s="1">
        <v>2545</v>
      </c>
      <c r="C534" s="1">
        <v>1</v>
      </c>
      <c r="D534" s="1">
        <v>283539.59999999998</v>
      </c>
      <c r="E534" s="1">
        <v>1</v>
      </c>
      <c r="F534" s="1">
        <v>3</v>
      </c>
      <c r="G534" s="2">
        <v>9.6585592307035895E-6</v>
      </c>
      <c r="H534" s="1">
        <v>8.3000000000000001E-3</v>
      </c>
      <c r="I534" s="1">
        <v>8.1614000000000004</v>
      </c>
      <c r="J534" s="1" t="s">
        <v>2026</v>
      </c>
    </row>
    <row r="535" spans="1:10" ht="72" x14ac:dyDescent="0.3">
      <c r="A535" s="26" t="s">
        <v>1423</v>
      </c>
      <c r="B535" s="1">
        <v>133</v>
      </c>
      <c r="C535" s="1">
        <v>0</v>
      </c>
      <c r="D535" s="1">
        <v>15192.4</v>
      </c>
      <c r="E535" s="1">
        <v>1</v>
      </c>
      <c r="F535" s="1">
        <v>3</v>
      </c>
      <c r="G535" s="1">
        <v>1.8481979881308699E-4</v>
      </c>
      <c r="H535" s="1">
        <v>0.1053</v>
      </c>
      <c r="I535" s="1">
        <v>7.8350999999999997</v>
      </c>
      <c r="J535" s="1" t="s">
        <v>2027</v>
      </c>
    </row>
    <row r="536" spans="1:10" ht="28.8" x14ac:dyDescent="0.3">
      <c r="A536" s="26" t="s">
        <v>2028</v>
      </c>
      <c r="B536" s="1">
        <v>113</v>
      </c>
      <c r="C536" s="1">
        <v>0</v>
      </c>
      <c r="D536" s="1">
        <v>13118.4</v>
      </c>
      <c r="E536" s="1">
        <v>1</v>
      </c>
      <c r="F536" s="1">
        <v>3</v>
      </c>
      <c r="G536" s="1">
        <v>2.1753126762956299E-4</v>
      </c>
      <c r="H536" s="1">
        <v>0.1239</v>
      </c>
      <c r="I536" s="1">
        <v>7.8350999999999997</v>
      </c>
      <c r="J536" s="1" t="s">
        <v>2029</v>
      </c>
    </row>
    <row r="537" spans="1:10" ht="28.8" x14ac:dyDescent="0.3">
      <c r="A537" s="3" t="s">
        <v>711</v>
      </c>
      <c r="B537" s="1">
        <v>2375</v>
      </c>
      <c r="C537" s="1">
        <v>0</v>
      </c>
      <c r="D537" s="1">
        <v>253467.2</v>
      </c>
      <c r="E537" s="1">
        <v>1</v>
      </c>
      <c r="F537" s="1">
        <v>4</v>
      </c>
      <c r="G537" s="2">
        <v>1.37998783113772E-5</v>
      </c>
      <c r="H537" s="1">
        <v>4.1999999999999997E-3</v>
      </c>
      <c r="I537" s="1">
        <v>7.4203999999999999</v>
      </c>
      <c r="J537" s="1" t="s">
        <v>710</v>
      </c>
    </row>
    <row r="538" spans="1:10" ht="28.8" x14ac:dyDescent="0.3">
      <c r="A538" s="3" t="s">
        <v>709</v>
      </c>
      <c r="B538" s="1">
        <v>2542</v>
      </c>
      <c r="C538" s="1">
        <v>0</v>
      </c>
      <c r="D538" s="1">
        <v>271496.3</v>
      </c>
      <c r="E538" s="1">
        <v>1</v>
      </c>
      <c r="F538" s="1">
        <v>4</v>
      </c>
      <c r="G538" s="2">
        <v>1.2893277336554201E-5</v>
      </c>
      <c r="H538" s="1">
        <v>3.8999999999999998E-3</v>
      </c>
      <c r="I538" s="1">
        <v>7.4203999999999999</v>
      </c>
      <c r="J538" s="1" t="s">
        <v>710</v>
      </c>
    </row>
    <row r="539" spans="1:10" ht="43.2" x14ac:dyDescent="0.3">
      <c r="A539" s="4" t="s">
        <v>1009</v>
      </c>
      <c r="B539" s="1">
        <v>131</v>
      </c>
      <c r="C539" s="1">
        <v>1</v>
      </c>
      <c r="D539" s="1">
        <v>14672</v>
      </c>
      <c r="E539" s="1">
        <v>1</v>
      </c>
      <c r="F539" s="1">
        <v>4</v>
      </c>
      <c r="G539" s="1">
        <v>2.5018863350779297E-4</v>
      </c>
      <c r="H539" s="1">
        <v>0.1069</v>
      </c>
      <c r="I539" s="1">
        <v>7.1952999999999996</v>
      </c>
      <c r="J539" s="1" t="s">
        <v>1010</v>
      </c>
    </row>
    <row r="540" spans="1:10" ht="43.2" x14ac:dyDescent="0.3">
      <c r="A540" s="4" t="s">
        <v>1729</v>
      </c>
      <c r="B540" s="1">
        <v>356</v>
      </c>
      <c r="C540" s="1">
        <v>0</v>
      </c>
      <c r="D540" s="1">
        <v>39226.699999999997</v>
      </c>
      <c r="E540" s="1">
        <v>2</v>
      </c>
      <c r="F540" s="1">
        <v>3</v>
      </c>
      <c r="G540" s="2">
        <v>6.9047846185788301E-5</v>
      </c>
      <c r="H540" s="1">
        <v>5.3400000000000003E-2</v>
      </c>
      <c r="I540" s="1">
        <v>6.8292999999999999</v>
      </c>
      <c r="J540" s="1" t="s">
        <v>948</v>
      </c>
    </row>
    <row r="541" spans="1:10" ht="28.8" x14ac:dyDescent="0.3">
      <c r="A541" s="4" t="s">
        <v>949</v>
      </c>
      <c r="B541" s="1">
        <v>1472</v>
      </c>
      <c r="C541" s="1">
        <v>0</v>
      </c>
      <c r="D541" s="1">
        <v>163663.6</v>
      </c>
      <c r="E541" s="1">
        <v>2</v>
      </c>
      <c r="F541" s="1">
        <v>3</v>
      </c>
      <c r="G541" s="2">
        <v>1.6699071496019399E-5</v>
      </c>
      <c r="H541" s="1">
        <v>1.29E-2</v>
      </c>
      <c r="I541" s="1">
        <v>6.8292999999999999</v>
      </c>
      <c r="J541" s="1" t="s">
        <v>950</v>
      </c>
    </row>
    <row r="542" spans="1:10" ht="28.8" x14ac:dyDescent="0.3">
      <c r="A542" s="32" t="s">
        <v>919</v>
      </c>
      <c r="B542" s="1">
        <v>147</v>
      </c>
      <c r="C542" s="1">
        <v>1</v>
      </c>
      <c r="D542" s="1">
        <v>15691.9</v>
      </c>
      <c r="E542" s="1">
        <v>1</v>
      </c>
      <c r="F542" s="1">
        <v>3</v>
      </c>
      <c r="G542" s="1">
        <v>1.6721791321184099E-4</v>
      </c>
      <c r="H542" s="1">
        <v>0.10199999999999999</v>
      </c>
      <c r="I542" s="1">
        <v>6.5808999999999997</v>
      </c>
      <c r="J542" s="1" t="s">
        <v>920</v>
      </c>
    </row>
    <row r="543" spans="1:10" ht="28.8" x14ac:dyDescent="0.3">
      <c r="A543" s="29" t="s">
        <v>1051</v>
      </c>
      <c r="B543" s="1">
        <v>165</v>
      </c>
      <c r="C543" s="1">
        <v>0</v>
      </c>
      <c r="D543" s="1">
        <v>18473.599999999999</v>
      </c>
      <c r="E543" s="1">
        <v>1</v>
      </c>
      <c r="F543" s="1">
        <v>4</v>
      </c>
      <c r="G543" s="1">
        <v>1.9863461205770199E-4</v>
      </c>
      <c r="H543" s="1">
        <v>5.45E-2</v>
      </c>
      <c r="I543" s="1">
        <v>6.5679999999999996</v>
      </c>
      <c r="J543" s="1" t="s">
        <v>1052</v>
      </c>
    </row>
    <row r="544" spans="1:10" ht="28.8" x14ac:dyDescent="0.3">
      <c r="A544" s="4" t="s">
        <v>2030</v>
      </c>
      <c r="B544" s="1">
        <v>151</v>
      </c>
      <c r="C544" s="1">
        <v>2</v>
      </c>
      <c r="D544" s="1">
        <v>16569.400000000001</v>
      </c>
      <c r="E544" s="1">
        <v>2</v>
      </c>
      <c r="F544" s="1">
        <v>3</v>
      </c>
      <c r="G544" s="1">
        <v>1.62788299616825E-4</v>
      </c>
      <c r="H544" s="1">
        <v>0.11260000000000001</v>
      </c>
      <c r="I544" s="1">
        <v>6.5570000000000004</v>
      </c>
      <c r="J544" s="1" t="s">
        <v>2031</v>
      </c>
    </row>
    <row r="545" spans="1:10" ht="28.8" x14ac:dyDescent="0.3">
      <c r="A545" s="29" t="s">
        <v>1712</v>
      </c>
      <c r="B545" s="1">
        <v>137</v>
      </c>
      <c r="C545" s="1">
        <v>1</v>
      </c>
      <c r="D545" s="1">
        <v>14251.6</v>
      </c>
      <c r="E545" s="1">
        <v>1</v>
      </c>
      <c r="F545" s="1">
        <v>3</v>
      </c>
      <c r="G545" s="1">
        <v>1.7942360030759601E-4</v>
      </c>
      <c r="H545" s="1">
        <v>8.7599999999999997E-2</v>
      </c>
      <c r="I545" s="1">
        <v>6.0585000000000004</v>
      </c>
      <c r="J545" s="1" t="s">
        <v>1713</v>
      </c>
    </row>
    <row r="546" spans="1:10" ht="28.8" x14ac:dyDescent="0.3">
      <c r="A546" s="29" t="s">
        <v>2032</v>
      </c>
      <c r="B546" s="1">
        <v>101</v>
      </c>
      <c r="C546" s="1">
        <v>0</v>
      </c>
      <c r="D546" s="1">
        <v>11091.5</v>
      </c>
      <c r="E546" s="1">
        <v>1</v>
      </c>
      <c r="F546" s="1">
        <v>2</v>
      </c>
      <c r="G546" s="1">
        <v>1.62251044502578E-4</v>
      </c>
      <c r="H546" s="1">
        <v>0.19800000000000001</v>
      </c>
      <c r="I546" s="1">
        <v>6.0354999999999999</v>
      </c>
      <c r="J546" s="1" t="s">
        <v>2033</v>
      </c>
    </row>
    <row r="547" spans="1:10" ht="28.8" x14ac:dyDescent="0.3">
      <c r="A547" s="26" t="s">
        <v>1833</v>
      </c>
      <c r="B547" s="1">
        <v>144</v>
      </c>
      <c r="C547" s="1">
        <v>0</v>
      </c>
      <c r="D547" s="1">
        <v>15429.3</v>
      </c>
      <c r="E547" s="1">
        <v>1</v>
      </c>
      <c r="F547" s="1">
        <v>2</v>
      </c>
      <c r="G547" s="1">
        <v>1.13801079824725E-4</v>
      </c>
      <c r="H547" s="1">
        <v>0.1042</v>
      </c>
      <c r="I547" s="1">
        <v>5.9409000000000001</v>
      </c>
      <c r="J547" s="1" t="s">
        <v>1834</v>
      </c>
    </row>
    <row r="548" spans="1:10" ht="28.8" x14ac:dyDescent="0.3">
      <c r="A548" s="28" t="s">
        <v>1116</v>
      </c>
      <c r="B548" s="1">
        <v>48</v>
      </c>
      <c r="C548" s="1">
        <v>0</v>
      </c>
      <c r="D548" s="1">
        <v>5335.7</v>
      </c>
      <c r="E548" s="1">
        <v>1</v>
      </c>
      <c r="F548" s="1">
        <v>2</v>
      </c>
      <c r="G548" s="1">
        <v>3.4140323947417503E-4</v>
      </c>
      <c r="H548" s="1">
        <v>0.52080000000000004</v>
      </c>
      <c r="I548" s="1">
        <v>5.6555999999999997</v>
      </c>
      <c r="J548" s="1" t="s">
        <v>1117</v>
      </c>
    </row>
    <row r="549" spans="1:10" ht="28.8" x14ac:dyDescent="0.3">
      <c r="A549" s="4" t="s">
        <v>1086</v>
      </c>
      <c r="B549" s="1">
        <v>199</v>
      </c>
      <c r="C549" s="1">
        <v>1</v>
      </c>
      <c r="D549" s="1">
        <v>22465.599999999999</v>
      </c>
      <c r="E549" s="1">
        <v>1</v>
      </c>
      <c r="F549" s="1">
        <v>3</v>
      </c>
      <c r="G549" s="1">
        <v>1.23522780111259E-4</v>
      </c>
      <c r="H549" s="1">
        <v>5.5300000000000002E-2</v>
      </c>
      <c r="I549" s="1">
        <v>5.4047999999999998</v>
      </c>
      <c r="J549" s="1" t="s">
        <v>1087</v>
      </c>
    </row>
    <row r="550" spans="1:10" ht="28.8" x14ac:dyDescent="0.3">
      <c r="A550" s="29" t="s">
        <v>1723</v>
      </c>
      <c r="B550" s="1">
        <v>46</v>
      </c>
      <c r="C550" s="1">
        <v>0</v>
      </c>
      <c r="D550" s="1">
        <v>5325.5</v>
      </c>
      <c r="E550" s="1">
        <v>2</v>
      </c>
      <c r="F550" s="1">
        <v>3</v>
      </c>
      <c r="G550" s="1">
        <v>5.3437028787262195E-4</v>
      </c>
      <c r="H550" s="1">
        <v>0.3261</v>
      </c>
      <c r="I550" s="1">
        <v>4.9997999999999996</v>
      </c>
      <c r="J550" s="1" t="s">
        <v>1724</v>
      </c>
    </row>
    <row r="551" spans="1:10" ht="57.6" x14ac:dyDescent="0.3">
      <c r="A551" s="26" t="s">
        <v>976</v>
      </c>
      <c r="B551" s="1">
        <v>117</v>
      </c>
      <c r="C551" s="1">
        <v>0</v>
      </c>
      <c r="D551" s="1">
        <v>12958.4</v>
      </c>
      <c r="E551" s="1">
        <v>1</v>
      </c>
      <c r="F551" s="1">
        <v>3</v>
      </c>
      <c r="G551" s="1">
        <v>2.1009430121487701E-4</v>
      </c>
      <c r="H551" s="1">
        <v>5.9799999999999999E-2</v>
      </c>
      <c r="I551" s="1">
        <v>4.9981999999999998</v>
      </c>
      <c r="J551" s="1" t="s">
        <v>977</v>
      </c>
    </row>
    <row r="552" spans="1:10" ht="43.2" x14ac:dyDescent="0.3">
      <c r="A552" s="26" t="s">
        <v>974</v>
      </c>
      <c r="B552" s="1">
        <v>117</v>
      </c>
      <c r="C552" s="1">
        <v>0</v>
      </c>
      <c r="D552" s="1">
        <v>13019.4</v>
      </c>
      <c r="E552" s="1">
        <v>1</v>
      </c>
      <c r="F552" s="1">
        <v>3</v>
      </c>
      <c r="G552" s="1">
        <v>2.1009430121487701E-4</v>
      </c>
      <c r="H552" s="1">
        <v>5.9799999999999999E-2</v>
      </c>
      <c r="I552" s="1">
        <v>4.9981999999999998</v>
      </c>
      <c r="J552" s="1" t="s">
        <v>975</v>
      </c>
    </row>
    <row r="553" spans="1:10" ht="28.8" x14ac:dyDescent="0.3">
      <c r="A553" s="8" t="s">
        <v>1135</v>
      </c>
      <c r="B553" s="1">
        <v>4330</v>
      </c>
      <c r="C553" s="1">
        <v>1</v>
      </c>
      <c r="D553" s="1">
        <v>495865.1</v>
      </c>
      <c r="E553" s="1">
        <v>1</v>
      </c>
      <c r="F553" s="1">
        <v>2</v>
      </c>
      <c r="G553" s="2">
        <v>3.78460865929802E-6</v>
      </c>
      <c r="H553" s="1">
        <v>4.4000000000000003E-3</v>
      </c>
      <c r="I553" s="1">
        <v>4.4824999999999999</v>
      </c>
      <c r="J553" s="1"/>
    </row>
    <row r="554" spans="1:10" ht="28.8" x14ac:dyDescent="0.3">
      <c r="A554" s="26" t="s">
        <v>2034</v>
      </c>
      <c r="B554" s="1">
        <v>156</v>
      </c>
      <c r="C554" s="1">
        <v>1</v>
      </c>
      <c r="D554" s="1">
        <v>17298.2</v>
      </c>
      <c r="E554" s="1">
        <v>2</v>
      </c>
      <c r="F554" s="1">
        <v>2</v>
      </c>
      <c r="G554" s="1">
        <v>1.0504715060743899E-4</v>
      </c>
      <c r="H554" s="1">
        <v>0.1474</v>
      </c>
      <c r="I554" s="1">
        <v>4.4504999999999999</v>
      </c>
      <c r="J554" s="1" t="s">
        <v>2035</v>
      </c>
    </row>
    <row r="555" spans="1:10" ht="43.2" x14ac:dyDescent="0.3">
      <c r="A555" s="8" t="s">
        <v>1014</v>
      </c>
      <c r="B555" s="1">
        <v>229</v>
      </c>
      <c r="C555" s="1">
        <v>1</v>
      </c>
      <c r="D555" s="1">
        <v>23959.599999999999</v>
      </c>
      <c r="E555" s="1">
        <v>1</v>
      </c>
      <c r="F555" s="1">
        <v>2</v>
      </c>
      <c r="G555" s="2">
        <v>7.1560504343931905E-5</v>
      </c>
      <c r="H555" s="1">
        <v>3.49E-2</v>
      </c>
      <c r="I555" s="1">
        <v>4.1989999999999998</v>
      </c>
      <c r="J555" s="1"/>
    </row>
    <row r="556" spans="1:10" ht="57.6" x14ac:dyDescent="0.3">
      <c r="A556" s="32" t="s">
        <v>2036</v>
      </c>
      <c r="B556" s="1">
        <v>450</v>
      </c>
      <c r="C556" s="1">
        <v>0</v>
      </c>
      <c r="D556" s="1">
        <v>49051</v>
      </c>
      <c r="E556" s="1">
        <v>1</v>
      </c>
      <c r="F556" s="1">
        <v>2</v>
      </c>
      <c r="G556" s="2">
        <v>3.6416345543911997E-5</v>
      </c>
      <c r="H556" s="1">
        <v>0.02</v>
      </c>
      <c r="I556" s="1">
        <v>4.0400999999999998</v>
      </c>
      <c r="J556" s="1" t="s">
        <v>2037</v>
      </c>
    </row>
    <row r="557" spans="1:10" ht="57.6" x14ac:dyDescent="0.3">
      <c r="A557" s="32" t="s">
        <v>917</v>
      </c>
      <c r="B557" s="1">
        <v>450</v>
      </c>
      <c r="C557" s="1">
        <v>0</v>
      </c>
      <c r="D557" s="1">
        <v>49011.9</v>
      </c>
      <c r="E557" s="1">
        <v>1</v>
      </c>
      <c r="F557" s="1">
        <v>2</v>
      </c>
      <c r="G557" s="2">
        <v>3.6416345543911997E-5</v>
      </c>
      <c r="H557" s="1">
        <v>0.02</v>
      </c>
      <c r="I557" s="1">
        <v>4.0400999999999998</v>
      </c>
      <c r="J557" s="1" t="s">
        <v>2038</v>
      </c>
    </row>
    <row r="558" spans="1:10" ht="86.4" x14ac:dyDescent="0.3">
      <c r="A558" s="4" t="s">
        <v>915</v>
      </c>
      <c r="B558" s="1">
        <v>454</v>
      </c>
      <c r="C558" s="1">
        <v>0</v>
      </c>
      <c r="D558" s="1">
        <v>48876.3</v>
      </c>
      <c r="E558" s="1">
        <v>1</v>
      </c>
      <c r="F558" s="1">
        <v>2</v>
      </c>
      <c r="G558" s="2">
        <v>3.60954966844943E-5</v>
      </c>
      <c r="H558" s="1">
        <v>1.7600000000000001E-2</v>
      </c>
      <c r="I558" s="1">
        <v>4.0305999999999997</v>
      </c>
      <c r="J558" s="1" t="s">
        <v>1813</v>
      </c>
    </row>
    <row r="559" spans="1:10" ht="43.2" x14ac:dyDescent="0.3">
      <c r="A559" s="4" t="s">
        <v>917</v>
      </c>
      <c r="B559" s="1">
        <v>454</v>
      </c>
      <c r="C559" s="1">
        <v>0</v>
      </c>
      <c r="D559" s="1">
        <v>48564.2</v>
      </c>
      <c r="E559" s="1">
        <v>1</v>
      </c>
      <c r="F559" s="1">
        <v>2</v>
      </c>
      <c r="G559" s="2">
        <v>3.60954966844943E-5</v>
      </c>
      <c r="H559" s="1">
        <v>1.7600000000000001E-2</v>
      </c>
      <c r="I559" s="1">
        <v>4.0305999999999997</v>
      </c>
      <c r="J559" s="1" t="s">
        <v>2039</v>
      </c>
    </row>
    <row r="560" spans="1:10" ht="57.6" x14ac:dyDescent="0.3">
      <c r="A560" s="4" t="s">
        <v>913</v>
      </c>
      <c r="B560" s="1">
        <v>454</v>
      </c>
      <c r="C560" s="1">
        <v>0</v>
      </c>
      <c r="D560" s="1">
        <v>48850.3</v>
      </c>
      <c r="E560" s="1">
        <v>1</v>
      </c>
      <c r="F560" s="1">
        <v>2</v>
      </c>
      <c r="G560" s="2">
        <v>3.60954966844943E-5</v>
      </c>
      <c r="H560" s="1">
        <v>1.7600000000000001E-2</v>
      </c>
      <c r="I560" s="1">
        <v>4.0305999999999997</v>
      </c>
      <c r="J560" s="1" t="s">
        <v>2040</v>
      </c>
    </row>
    <row r="561" spans="1:10" ht="28.8" x14ac:dyDescent="0.3">
      <c r="A561" s="4" t="s">
        <v>911</v>
      </c>
      <c r="B561" s="1">
        <v>270</v>
      </c>
      <c r="C561" s="1">
        <v>0</v>
      </c>
      <c r="D561" s="1">
        <v>29597.5</v>
      </c>
      <c r="E561" s="1">
        <v>1</v>
      </c>
      <c r="F561" s="1">
        <v>2</v>
      </c>
      <c r="G561" s="2">
        <v>6.0693909239853401E-5</v>
      </c>
      <c r="H561" s="1">
        <v>2.9600000000000001E-2</v>
      </c>
      <c r="I561" s="1">
        <v>4.0305999999999997</v>
      </c>
      <c r="J561" s="1" t="s">
        <v>912</v>
      </c>
    </row>
    <row r="562" spans="1:10" ht="28.8" x14ac:dyDescent="0.3">
      <c r="A562" s="29" t="s">
        <v>1550</v>
      </c>
      <c r="B562" s="1">
        <v>80</v>
      </c>
      <c r="C562" s="1">
        <v>0</v>
      </c>
      <c r="D562" s="1">
        <v>9461.7000000000007</v>
      </c>
      <c r="E562" s="1">
        <v>1</v>
      </c>
      <c r="F562" s="1">
        <v>1</v>
      </c>
      <c r="G562" s="1">
        <v>1.0242097184225301E-4</v>
      </c>
      <c r="H562" s="1">
        <v>0.2</v>
      </c>
      <c r="I562" s="1">
        <v>3.9218999999999999</v>
      </c>
      <c r="J562" s="1" t="s">
        <v>670</v>
      </c>
    </row>
    <row r="563" spans="1:10" ht="43.2" x14ac:dyDescent="0.3">
      <c r="A563" s="4" t="s">
        <v>2041</v>
      </c>
      <c r="B563" s="1">
        <v>689</v>
      </c>
      <c r="C563" s="1">
        <v>1</v>
      </c>
      <c r="D563" s="1">
        <v>76434.899999999994</v>
      </c>
      <c r="E563" s="1">
        <v>1</v>
      </c>
      <c r="F563" s="1">
        <v>2</v>
      </c>
      <c r="G563" s="2">
        <v>2.3784260514891799E-5</v>
      </c>
      <c r="H563" s="1">
        <v>1.6E-2</v>
      </c>
      <c r="I563" s="1">
        <v>3.8679999999999999</v>
      </c>
      <c r="J563" s="1" t="s">
        <v>2042</v>
      </c>
    </row>
    <row r="564" spans="1:10" ht="57.6" x14ac:dyDescent="0.3">
      <c r="A564" s="8" t="s">
        <v>1080</v>
      </c>
      <c r="B564" s="1">
        <v>645</v>
      </c>
      <c r="C564" s="1">
        <v>1</v>
      </c>
      <c r="D564" s="1">
        <v>65807.399999999994</v>
      </c>
      <c r="E564" s="1">
        <v>1</v>
      </c>
      <c r="F564" s="1">
        <v>1</v>
      </c>
      <c r="G564" s="2">
        <v>1.27033763525275E-5</v>
      </c>
      <c r="H564" s="1">
        <v>4.65E-2</v>
      </c>
      <c r="I564" s="1">
        <v>3.7008999999999999</v>
      </c>
      <c r="J564" s="1"/>
    </row>
    <row r="565" spans="1:10" ht="28.8" x14ac:dyDescent="0.3">
      <c r="A565" s="26" t="s">
        <v>898</v>
      </c>
      <c r="B565" s="1">
        <v>98</v>
      </c>
      <c r="C565" s="1">
        <v>1</v>
      </c>
      <c r="D565" s="1">
        <v>10820.4</v>
      </c>
      <c r="E565" s="1">
        <v>2</v>
      </c>
      <c r="F565" s="1">
        <v>2</v>
      </c>
      <c r="G565" s="1">
        <v>1.6721791321184099E-4</v>
      </c>
      <c r="H565" s="1">
        <v>0.23469999999999999</v>
      </c>
      <c r="I565" s="1">
        <v>3.5394999999999999</v>
      </c>
      <c r="J565" s="1" t="s">
        <v>156</v>
      </c>
    </row>
    <row r="566" spans="1:10" ht="28.8" x14ac:dyDescent="0.3">
      <c r="A566" s="32" t="s">
        <v>2043</v>
      </c>
      <c r="B566" s="1">
        <v>375</v>
      </c>
      <c r="C566" s="1">
        <v>1</v>
      </c>
      <c r="D566" s="1">
        <v>42722.1</v>
      </c>
      <c r="E566" s="1">
        <v>1</v>
      </c>
      <c r="F566" s="1">
        <v>1</v>
      </c>
      <c r="G566" s="2">
        <v>2.18498073263472E-5</v>
      </c>
      <c r="H566" s="1">
        <v>4.53E-2</v>
      </c>
      <c r="I566" s="1">
        <v>3.1040000000000001</v>
      </c>
      <c r="J566" s="1" t="s">
        <v>2044</v>
      </c>
    </row>
    <row r="567" spans="1:10" ht="43.2" x14ac:dyDescent="0.3">
      <c r="A567" s="8" t="s">
        <v>2045</v>
      </c>
      <c r="B567" s="1">
        <v>229</v>
      </c>
      <c r="C567" s="1">
        <v>1</v>
      </c>
      <c r="D567" s="1">
        <v>25438.7</v>
      </c>
      <c r="E567" s="1">
        <v>1</v>
      </c>
      <c r="F567" s="1">
        <v>1</v>
      </c>
      <c r="G567" s="2">
        <v>3.5780252171966E-5</v>
      </c>
      <c r="H567" s="1">
        <v>0.12659999999999999</v>
      </c>
      <c r="I567" s="1">
        <v>2.9081999999999999</v>
      </c>
      <c r="J567" s="1"/>
    </row>
    <row r="568" spans="1:10" ht="28.8" x14ac:dyDescent="0.3">
      <c r="A568" s="4" t="s">
        <v>825</v>
      </c>
      <c r="B568" s="1">
        <v>295</v>
      </c>
      <c r="C568" s="1">
        <v>0</v>
      </c>
      <c r="D568" s="1">
        <v>34075.300000000003</v>
      </c>
      <c r="E568" s="1">
        <v>1</v>
      </c>
      <c r="F568" s="1">
        <v>1</v>
      </c>
      <c r="G568" s="2">
        <v>2.7775178804678699E-5</v>
      </c>
      <c r="H568" s="1">
        <v>4.07E-2</v>
      </c>
      <c r="I568" s="1">
        <v>2.8214999999999999</v>
      </c>
      <c r="J568" s="1" t="s">
        <v>826</v>
      </c>
    </row>
    <row r="569" spans="1:10" ht="28.8" x14ac:dyDescent="0.3">
      <c r="A569" s="4" t="s">
        <v>824</v>
      </c>
      <c r="B569" s="1">
        <v>295</v>
      </c>
      <c r="C569" s="1">
        <v>0</v>
      </c>
      <c r="D569" s="1">
        <v>34134.400000000001</v>
      </c>
      <c r="E569" s="1">
        <v>1</v>
      </c>
      <c r="F569" s="1">
        <v>1</v>
      </c>
      <c r="G569" s="2">
        <v>2.7775178804678699E-5</v>
      </c>
      <c r="H569" s="1">
        <v>4.07E-2</v>
      </c>
      <c r="I569" s="1">
        <v>2.8214999999999999</v>
      </c>
      <c r="J569" s="1" t="s">
        <v>652</v>
      </c>
    </row>
    <row r="570" spans="1:10" ht="28.8" x14ac:dyDescent="0.3">
      <c r="A570" s="28" t="s">
        <v>1068</v>
      </c>
      <c r="B570" s="1">
        <v>732</v>
      </c>
      <c r="C570" s="1">
        <v>0</v>
      </c>
      <c r="D570" s="1">
        <v>82588.399999999994</v>
      </c>
      <c r="E570" s="1">
        <v>1</v>
      </c>
      <c r="F570" s="1">
        <v>1</v>
      </c>
      <c r="G570" s="2">
        <v>1.1193548835218899E-5</v>
      </c>
      <c r="H570" s="1">
        <v>1.6400000000000001E-2</v>
      </c>
      <c r="I570" s="1">
        <v>2.6583999999999999</v>
      </c>
      <c r="J570" s="1" t="s">
        <v>1069</v>
      </c>
    </row>
    <row r="571" spans="1:10" ht="72" x14ac:dyDescent="0.3">
      <c r="A571" s="28" t="s">
        <v>1070</v>
      </c>
      <c r="B571" s="1">
        <v>732</v>
      </c>
      <c r="C571" s="1">
        <v>0</v>
      </c>
      <c r="D571" s="1">
        <v>82983.600000000006</v>
      </c>
      <c r="E571" s="1">
        <v>1</v>
      </c>
      <c r="F571" s="1">
        <v>1</v>
      </c>
      <c r="G571" s="2">
        <v>1.1193548835218899E-5</v>
      </c>
      <c r="H571" s="1">
        <v>1.6400000000000001E-2</v>
      </c>
      <c r="I571" s="1">
        <v>2.6583999999999999</v>
      </c>
      <c r="J571" s="1" t="s">
        <v>1071</v>
      </c>
    </row>
    <row r="572" spans="1:10" ht="28.8" x14ac:dyDescent="0.3">
      <c r="A572" s="26" t="s">
        <v>747</v>
      </c>
      <c r="B572" s="1">
        <v>102</v>
      </c>
      <c r="C572" s="1">
        <v>0</v>
      </c>
      <c r="D572" s="1">
        <v>11169.5</v>
      </c>
      <c r="E572" s="1">
        <v>1</v>
      </c>
      <c r="F572" s="1">
        <v>1</v>
      </c>
      <c r="G572" s="2">
        <v>8.0330173993923597E-5</v>
      </c>
      <c r="H572" s="1">
        <v>0.1275</v>
      </c>
      <c r="I572" s="1">
        <v>2.6577999999999999</v>
      </c>
      <c r="J572" s="1" t="s">
        <v>156</v>
      </c>
    </row>
    <row r="573" spans="1:10" ht="28.8" x14ac:dyDescent="0.3">
      <c r="A573" s="26" t="s">
        <v>857</v>
      </c>
      <c r="B573" s="1">
        <v>122</v>
      </c>
      <c r="C573" s="1">
        <v>0</v>
      </c>
      <c r="D573" s="1">
        <v>13096.7</v>
      </c>
      <c r="E573" s="1">
        <v>1</v>
      </c>
      <c r="F573" s="1">
        <v>1</v>
      </c>
      <c r="G573" s="2">
        <v>6.71612930113132E-5</v>
      </c>
      <c r="H573" s="1">
        <v>0.1066</v>
      </c>
      <c r="I573" s="1">
        <v>2.6577999999999999</v>
      </c>
      <c r="J573" s="1" t="s">
        <v>298</v>
      </c>
    </row>
    <row r="574" spans="1:10" ht="28.8" x14ac:dyDescent="0.3">
      <c r="A574" s="26" t="s">
        <v>743</v>
      </c>
      <c r="B574" s="1">
        <v>132</v>
      </c>
      <c r="C574" s="1">
        <v>0</v>
      </c>
      <c r="D574" s="1">
        <v>14797.5</v>
      </c>
      <c r="E574" s="1">
        <v>1</v>
      </c>
      <c r="F574" s="1">
        <v>1</v>
      </c>
      <c r="G574" s="2">
        <v>6.2073316268031905E-5</v>
      </c>
      <c r="H574" s="1">
        <v>9.8500000000000004E-2</v>
      </c>
      <c r="I574" s="1">
        <v>2.6577999999999999</v>
      </c>
      <c r="J574" s="1" t="s">
        <v>146</v>
      </c>
    </row>
    <row r="575" spans="1:10" ht="28.8" x14ac:dyDescent="0.3">
      <c r="A575" s="26" t="s">
        <v>742</v>
      </c>
      <c r="B575" s="1">
        <v>95</v>
      </c>
      <c r="C575" s="1">
        <v>0</v>
      </c>
      <c r="D575" s="1">
        <v>10414.200000000001</v>
      </c>
      <c r="E575" s="1">
        <v>1</v>
      </c>
      <c r="F575" s="1">
        <v>1</v>
      </c>
      <c r="G575" s="2">
        <v>8.6249239446107494E-5</v>
      </c>
      <c r="H575" s="1">
        <v>0.1368</v>
      </c>
      <c r="I575" s="1">
        <v>2.6577999999999999</v>
      </c>
      <c r="J575" s="1" t="s">
        <v>146</v>
      </c>
    </row>
    <row r="576" spans="1:10" ht="28.8" x14ac:dyDescent="0.3">
      <c r="A576" s="26" t="s">
        <v>858</v>
      </c>
      <c r="B576" s="1">
        <v>93</v>
      </c>
      <c r="C576" s="1">
        <v>0</v>
      </c>
      <c r="D576" s="1">
        <v>10104.9</v>
      </c>
      <c r="E576" s="1">
        <v>1</v>
      </c>
      <c r="F576" s="1">
        <v>1</v>
      </c>
      <c r="G576" s="2">
        <v>8.8104061799787193E-5</v>
      </c>
      <c r="H576" s="1">
        <v>0.13980000000000001</v>
      </c>
      <c r="I576" s="1">
        <v>2.6577999999999999</v>
      </c>
      <c r="J576" s="1" t="s">
        <v>146</v>
      </c>
    </row>
    <row r="577" spans="1:10" ht="28.8" x14ac:dyDescent="0.3">
      <c r="A577" s="26" t="s">
        <v>748</v>
      </c>
      <c r="B577" s="1">
        <v>115</v>
      </c>
      <c r="C577" s="1">
        <v>0</v>
      </c>
      <c r="D577" s="1">
        <v>12628.2</v>
      </c>
      <c r="E577" s="1">
        <v>1</v>
      </c>
      <c r="F577" s="1">
        <v>1</v>
      </c>
      <c r="G577" s="2">
        <v>7.1249371716349604E-5</v>
      </c>
      <c r="H577" s="1">
        <v>0.113</v>
      </c>
      <c r="I577" s="1">
        <v>2.6577999999999999</v>
      </c>
      <c r="J577" s="1" t="s">
        <v>298</v>
      </c>
    </row>
    <row r="578" spans="1:10" ht="28.8" x14ac:dyDescent="0.3">
      <c r="A578" s="26" t="s">
        <v>745</v>
      </c>
      <c r="B578" s="1">
        <v>102</v>
      </c>
      <c r="C578" s="1">
        <v>0</v>
      </c>
      <c r="D578" s="1">
        <v>11171.7</v>
      </c>
      <c r="E578" s="1">
        <v>1</v>
      </c>
      <c r="F578" s="1">
        <v>1</v>
      </c>
      <c r="G578" s="2">
        <v>8.0330173993923597E-5</v>
      </c>
      <c r="H578" s="1">
        <v>0.1275</v>
      </c>
      <c r="I578" s="1">
        <v>2.6577999999999999</v>
      </c>
      <c r="J578" s="1" t="s">
        <v>298</v>
      </c>
    </row>
    <row r="579" spans="1:10" ht="115.2" x14ac:dyDescent="0.3">
      <c r="A579" s="26" t="s">
        <v>773</v>
      </c>
      <c r="B579" s="1">
        <v>132</v>
      </c>
      <c r="C579" s="1">
        <v>0</v>
      </c>
      <c r="D579" s="1">
        <v>14621.5</v>
      </c>
      <c r="E579" s="1">
        <v>1</v>
      </c>
      <c r="F579" s="1">
        <v>1</v>
      </c>
      <c r="G579" s="2">
        <v>6.2073316268031905E-5</v>
      </c>
      <c r="H579" s="1">
        <v>9.8500000000000004E-2</v>
      </c>
      <c r="I579" s="1">
        <v>2.6577999999999999</v>
      </c>
      <c r="J579" s="1" t="s">
        <v>2046</v>
      </c>
    </row>
    <row r="580" spans="1:10" ht="28.8" x14ac:dyDescent="0.3">
      <c r="A580" s="26" t="s">
        <v>746</v>
      </c>
      <c r="B580" s="1">
        <v>102</v>
      </c>
      <c r="C580" s="1">
        <v>0</v>
      </c>
      <c r="D580" s="1">
        <v>11241.6</v>
      </c>
      <c r="E580" s="1">
        <v>1</v>
      </c>
      <c r="F580" s="1">
        <v>1</v>
      </c>
      <c r="G580" s="2">
        <v>8.0330173993923597E-5</v>
      </c>
      <c r="H580" s="1">
        <v>0.1275</v>
      </c>
      <c r="I580" s="1">
        <v>2.6577999999999999</v>
      </c>
      <c r="J580" s="1" t="s">
        <v>298</v>
      </c>
    </row>
    <row r="581" spans="1:10" ht="43.2" x14ac:dyDescent="0.3">
      <c r="A581" s="29" t="s">
        <v>1109</v>
      </c>
      <c r="B581" s="1">
        <v>633</v>
      </c>
      <c r="C581" s="1">
        <v>1</v>
      </c>
      <c r="D581" s="1">
        <v>69146.7</v>
      </c>
      <c r="E581" s="1">
        <v>1</v>
      </c>
      <c r="F581" s="1">
        <v>1</v>
      </c>
      <c r="G581" s="2">
        <v>1.29441986530493E-5</v>
      </c>
      <c r="H581" s="1">
        <v>2.0500000000000001E-2</v>
      </c>
      <c r="I581" s="1">
        <v>2.625</v>
      </c>
      <c r="J581" s="1" t="s">
        <v>1110</v>
      </c>
    </row>
    <row r="582" spans="1:10" ht="28.8" x14ac:dyDescent="0.3">
      <c r="A582" s="8" t="s">
        <v>2047</v>
      </c>
      <c r="B582" s="1">
        <v>4351</v>
      </c>
      <c r="C582" s="1">
        <v>0</v>
      </c>
      <c r="D582" s="1">
        <v>480337.2</v>
      </c>
      <c r="E582" s="1">
        <v>1</v>
      </c>
      <c r="F582" s="1">
        <v>2</v>
      </c>
      <c r="G582" s="2">
        <v>3.76634233389116E-6</v>
      </c>
      <c r="H582" s="1">
        <v>1.1000000000000001E-3</v>
      </c>
      <c r="I582" s="1">
        <v>2.1568999999999998</v>
      </c>
      <c r="J582" s="1"/>
    </row>
    <row r="583" spans="1:10" ht="28.8" x14ac:dyDescent="0.3">
      <c r="A583" s="8" t="s">
        <v>2048</v>
      </c>
      <c r="B583" s="1">
        <v>4351</v>
      </c>
      <c r="C583" s="1">
        <v>0</v>
      </c>
      <c r="D583" s="1">
        <v>480283.2</v>
      </c>
      <c r="E583" s="1">
        <v>1</v>
      </c>
      <c r="F583" s="1">
        <v>2</v>
      </c>
      <c r="G583" s="2">
        <v>3.76634233389116E-6</v>
      </c>
      <c r="H583" s="1">
        <v>1.1000000000000001E-3</v>
      </c>
      <c r="I583" s="1">
        <v>2.1568999999999998</v>
      </c>
      <c r="J583" s="1"/>
    </row>
    <row r="584" spans="1:10" ht="43.2" x14ac:dyDescent="0.3">
      <c r="A584" s="4" t="s">
        <v>2049</v>
      </c>
      <c r="B584" s="1">
        <v>157</v>
      </c>
      <c r="C584" s="1">
        <v>1</v>
      </c>
      <c r="D584" s="1">
        <v>16730.599999999999</v>
      </c>
      <c r="E584" s="1">
        <v>1</v>
      </c>
      <c r="F584" s="1">
        <v>1</v>
      </c>
      <c r="G584" s="2">
        <v>5.2189030238090499E-5</v>
      </c>
      <c r="H584" s="1">
        <v>7.6399999999999996E-2</v>
      </c>
      <c r="I584" s="1">
        <v>2.0655000000000001</v>
      </c>
      <c r="J584" s="1" t="s">
        <v>2050</v>
      </c>
    </row>
    <row r="585" spans="1:10" ht="28.8" x14ac:dyDescent="0.3">
      <c r="A585" s="26" t="s">
        <v>2051</v>
      </c>
      <c r="B585" s="1">
        <v>462</v>
      </c>
      <c r="C585" s="1">
        <v>0</v>
      </c>
      <c r="D585" s="1">
        <v>50923.7</v>
      </c>
      <c r="E585" s="1">
        <v>1</v>
      </c>
      <c r="F585" s="1">
        <v>1</v>
      </c>
      <c r="G585" s="2">
        <v>1.7735233219437701E-5</v>
      </c>
      <c r="H585" s="1">
        <v>1.7299999999999999E-2</v>
      </c>
      <c r="I585" s="1">
        <v>2.0308000000000002</v>
      </c>
      <c r="J585" s="1" t="s">
        <v>2052</v>
      </c>
    </row>
    <row r="586" spans="1:10" ht="28.8" x14ac:dyDescent="0.3">
      <c r="A586" s="32" t="s">
        <v>2053</v>
      </c>
      <c r="B586" s="1">
        <v>102</v>
      </c>
      <c r="C586" s="1">
        <v>1</v>
      </c>
      <c r="D586" s="1">
        <v>11681.9</v>
      </c>
      <c r="E586" s="1">
        <v>1</v>
      </c>
      <c r="F586" s="1">
        <v>1</v>
      </c>
      <c r="G586" s="2">
        <v>8.0330173993923597E-5</v>
      </c>
      <c r="H586" s="1">
        <v>0.13730000000000001</v>
      </c>
      <c r="I586" s="1">
        <v>1.9597</v>
      </c>
      <c r="J586" s="1" t="s">
        <v>2054</v>
      </c>
    </row>
    <row r="587" spans="1:10" ht="28.8" x14ac:dyDescent="0.3">
      <c r="A587" s="30" t="s">
        <v>1910</v>
      </c>
      <c r="B587" s="1">
        <v>117</v>
      </c>
      <c r="C587" s="1">
        <v>1</v>
      </c>
      <c r="D587" s="1">
        <v>13074.7</v>
      </c>
      <c r="E587" s="1">
        <v>1</v>
      </c>
      <c r="F587" s="1">
        <v>1</v>
      </c>
      <c r="G587" s="2">
        <v>7.0031433738292401E-5</v>
      </c>
      <c r="H587" s="1">
        <v>0.1111</v>
      </c>
      <c r="I587" s="1">
        <v>1.8998999999999999</v>
      </c>
      <c r="J587" s="1" t="s">
        <v>1911</v>
      </c>
    </row>
    <row r="588" spans="1:10" ht="28.8" x14ac:dyDescent="0.3">
      <c r="A588" s="4" t="s">
        <v>2055</v>
      </c>
      <c r="B588" s="1">
        <v>103</v>
      </c>
      <c r="C588" s="1">
        <v>1</v>
      </c>
      <c r="D588" s="1">
        <v>11342.4</v>
      </c>
      <c r="E588" s="1">
        <v>1</v>
      </c>
      <c r="F588" s="1">
        <v>1</v>
      </c>
      <c r="G588" s="2">
        <v>7.9550269392040897E-5</v>
      </c>
      <c r="H588" s="1">
        <v>7.7700000000000005E-2</v>
      </c>
      <c r="I588" s="1">
        <v>1.7896000000000001</v>
      </c>
      <c r="J588" s="1" t="s">
        <v>2056</v>
      </c>
    </row>
    <row r="589" spans="1:10" ht="28.8" x14ac:dyDescent="0.3">
      <c r="A589" s="29" t="s">
        <v>2057</v>
      </c>
      <c r="B589" s="1">
        <v>120</v>
      </c>
      <c r="C589" s="1">
        <v>0</v>
      </c>
      <c r="D589" s="1">
        <v>13013.5</v>
      </c>
      <c r="E589" s="1">
        <v>1</v>
      </c>
      <c r="F589" s="1">
        <v>1</v>
      </c>
      <c r="G589" s="2">
        <v>6.8280647894835103E-5</v>
      </c>
      <c r="H589" s="1">
        <v>0.05</v>
      </c>
      <c r="I589" s="1">
        <v>1.3162</v>
      </c>
      <c r="J589" s="1" t="s">
        <v>1099</v>
      </c>
    </row>
    <row r="590" spans="1:10" ht="43.2" x14ac:dyDescent="0.3">
      <c r="A590" s="29" t="s">
        <v>2058</v>
      </c>
      <c r="B590" s="1">
        <v>68</v>
      </c>
      <c r="C590" s="1">
        <v>0</v>
      </c>
      <c r="D590" s="1">
        <v>7636.9</v>
      </c>
      <c r="E590" s="1">
        <v>1</v>
      </c>
      <c r="F590" s="1">
        <v>1</v>
      </c>
      <c r="G590" s="1">
        <v>1.20495260990885E-4</v>
      </c>
      <c r="H590" s="1">
        <v>8.8200000000000001E-2</v>
      </c>
      <c r="I590" s="1">
        <v>1.3162</v>
      </c>
      <c r="J590" s="1" t="s">
        <v>2059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14.4" x14ac:dyDescent="0.3"/>
  <cols>
    <col min="2" max="2" width="47.5546875" bestFit="1" customWidth="1"/>
    <col min="3" max="3" width="13.109375" bestFit="1" customWidth="1"/>
    <col min="4" max="4" width="15" bestFit="1" customWidth="1"/>
  </cols>
  <sheetData>
    <row r="1" spans="1:8" x14ac:dyDescent="0.3">
      <c r="A1" s="60" t="s">
        <v>2253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35"/>
      <c r="B2" s="48" t="s">
        <v>2235</v>
      </c>
      <c r="C2" s="49"/>
      <c r="D2" s="50"/>
    </row>
    <row r="3" spans="1:8" ht="15.6" x14ac:dyDescent="0.3">
      <c r="A3" s="36"/>
      <c r="B3" s="37" t="s">
        <v>2222</v>
      </c>
      <c r="C3" s="37" t="s">
        <v>2223</v>
      </c>
      <c r="D3" s="37" t="s">
        <v>2224</v>
      </c>
    </row>
    <row r="4" spans="1:8" ht="15.6" x14ac:dyDescent="0.3">
      <c r="A4" s="38"/>
      <c r="B4" s="39" t="s">
        <v>2225</v>
      </c>
      <c r="C4" s="12">
        <v>98</v>
      </c>
      <c r="D4" s="40">
        <v>0.19719999999999999</v>
      </c>
    </row>
    <row r="5" spans="1:8" ht="15.6" x14ac:dyDescent="0.3">
      <c r="A5" s="41"/>
      <c r="B5" s="39" t="s">
        <v>2226</v>
      </c>
      <c r="C5" s="11">
        <v>26</v>
      </c>
      <c r="D5" s="40">
        <v>5.2299999999999999E-2</v>
      </c>
    </row>
    <row r="6" spans="1:8" ht="15.6" x14ac:dyDescent="0.3">
      <c r="A6" s="42"/>
      <c r="B6" s="39" t="s">
        <v>2227</v>
      </c>
      <c r="C6" s="11">
        <v>32</v>
      </c>
      <c r="D6" s="40">
        <v>6.4399999999999999E-2</v>
      </c>
    </row>
    <row r="7" spans="1:8" ht="15.6" x14ac:dyDescent="0.3">
      <c r="A7" s="43"/>
      <c r="B7" s="39" t="s">
        <v>2228</v>
      </c>
      <c r="C7" s="11">
        <v>39</v>
      </c>
      <c r="D7" s="40">
        <v>7.85E-2</v>
      </c>
    </row>
    <row r="8" spans="1:8" ht="15.6" x14ac:dyDescent="0.3">
      <c r="A8" s="44"/>
      <c r="B8" s="39" t="s">
        <v>2229</v>
      </c>
      <c r="C8" s="11">
        <v>167</v>
      </c>
      <c r="D8" s="40">
        <v>0.33600000000000002</v>
      </c>
    </row>
    <row r="9" spans="1:8" ht="15.6" x14ac:dyDescent="0.3">
      <c r="A9" s="45"/>
      <c r="B9" s="39" t="s">
        <v>2230</v>
      </c>
      <c r="C9" s="11">
        <v>61</v>
      </c>
      <c r="D9" s="40">
        <v>0.1227</v>
      </c>
    </row>
    <row r="10" spans="1:8" ht="15.6" x14ac:dyDescent="0.3">
      <c r="A10" s="46"/>
      <c r="B10" s="39" t="s">
        <v>2231</v>
      </c>
      <c r="C10" s="11">
        <v>74</v>
      </c>
      <c r="D10" s="40">
        <v>0.1489</v>
      </c>
    </row>
    <row r="11" spans="1:8" ht="15.6" x14ac:dyDescent="0.3">
      <c r="A11" s="35"/>
      <c r="B11" s="37" t="s">
        <v>2220</v>
      </c>
      <c r="C11" s="24">
        <f>SUM(C4:C10)</f>
        <v>497</v>
      </c>
      <c r="D11" s="47"/>
    </row>
    <row r="13" spans="1:8" x14ac:dyDescent="0.3">
      <c r="B13" s="60" t="s">
        <v>2240</v>
      </c>
      <c r="C13" s="60"/>
    </row>
  </sheetData>
  <mergeCells count="2">
    <mergeCell ref="B13:C13"/>
    <mergeCell ref="A1:H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J497"/>
  <sheetViews>
    <sheetView zoomScale="82" zoomScaleNormal="82" workbookViewId="0">
      <selection sqref="A1:J1"/>
    </sheetView>
  </sheetViews>
  <sheetFormatPr defaultRowHeight="14.4" x14ac:dyDescent="0.3"/>
  <cols>
    <col min="3" max="3" width="16" bestFit="1" customWidth="1"/>
    <col min="5" max="5" width="15.33203125" bestFit="1" customWidth="1"/>
    <col min="6" max="6" width="15" bestFit="1" customWidth="1"/>
    <col min="9" max="9" width="12.88671875" bestFit="1" customWidth="1"/>
    <col min="10" max="10" width="64.5546875" bestFit="1" customWidth="1"/>
  </cols>
  <sheetData>
    <row r="1" spans="1:10" x14ac:dyDescent="0.3">
      <c r="A1" s="60" t="s">
        <v>2245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</row>
    <row r="3" spans="1:10" ht="43.2" x14ac:dyDescent="0.3">
      <c r="A3" s="8" t="s">
        <v>429</v>
      </c>
      <c r="B3" s="1">
        <v>607</v>
      </c>
      <c r="C3" s="1">
        <v>55</v>
      </c>
      <c r="D3" s="1">
        <v>69207.399999999994</v>
      </c>
      <c r="E3" s="1">
        <v>57</v>
      </c>
      <c r="F3" s="1">
        <v>687</v>
      </c>
      <c r="G3" s="1">
        <v>1.55016286104588E-2</v>
      </c>
      <c r="H3" s="1">
        <v>0.68700000000000006</v>
      </c>
      <c r="I3" s="1">
        <v>2017.2226000000001</v>
      </c>
      <c r="J3" s="1" t="s">
        <v>430</v>
      </c>
    </row>
    <row r="4" spans="1:10" ht="57.6" x14ac:dyDescent="0.3">
      <c r="A4" s="26" t="s">
        <v>10</v>
      </c>
      <c r="B4" s="1">
        <v>1663</v>
      </c>
      <c r="C4" s="1">
        <v>9</v>
      </c>
      <c r="D4" s="1">
        <v>186188.3</v>
      </c>
      <c r="E4" s="1">
        <v>95</v>
      </c>
      <c r="F4" s="1">
        <v>674</v>
      </c>
      <c r="G4" s="1">
        <v>5.5510728789832497E-3</v>
      </c>
      <c r="H4" s="1">
        <v>0.5514</v>
      </c>
      <c r="I4" s="1">
        <v>1960.5745999999999</v>
      </c>
      <c r="J4" s="1" t="s">
        <v>2060</v>
      </c>
    </row>
    <row r="5" spans="1:10" x14ac:dyDescent="0.3">
      <c r="A5" s="26" t="s">
        <v>12</v>
      </c>
      <c r="B5" s="1">
        <v>1662</v>
      </c>
      <c r="C5" s="1">
        <v>0</v>
      </c>
      <c r="D5" s="1">
        <v>186100.2</v>
      </c>
      <c r="E5" s="1">
        <v>86</v>
      </c>
      <c r="F5" s="1">
        <v>647</v>
      </c>
      <c r="G5" s="1">
        <v>5.3319067209644296E-3</v>
      </c>
      <c r="H5" s="1">
        <v>0.52829999999999999</v>
      </c>
      <c r="I5" s="1">
        <v>1868.1347000000001</v>
      </c>
      <c r="J5" s="1" t="s">
        <v>13</v>
      </c>
    </row>
    <row r="6" spans="1:10" x14ac:dyDescent="0.3">
      <c r="A6" s="26" t="s">
        <v>14</v>
      </c>
      <c r="B6" s="1">
        <v>1663</v>
      </c>
      <c r="C6" s="1">
        <v>0</v>
      </c>
      <c r="D6" s="1">
        <v>186324.4</v>
      </c>
      <c r="E6" s="1">
        <v>77</v>
      </c>
      <c r="F6" s="1">
        <v>589</v>
      </c>
      <c r="G6" s="1">
        <v>4.8510117592301697E-3</v>
      </c>
      <c r="H6" s="1">
        <v>0.4642</v>
      </c>
      <c r="I6" s="1">
        <v>1705.3507</v>
      </c>
      <c r="J6" s="1" t="s">
        <v>15</v>
      </c>
    </row>
    <row r="7" spans="1:10" ht="360" x14ac:dyDescent="0.3">
      <c r="A7" s="8" t="s">
        <v>48</v>
      </c>
      <c r="B7" s="1">
        <v>593</v>
      </c>
      <c r="C7" s="1">
        <v>22</v>
      </c>
      <c r="D7" s="1">
        <v>59464.9</v>
      </c>
      <c r="E7" s="1">
        <v>42</v>
      </c>
      <c r="F7" s="1">
        <v>469</v>
      </c>
      <c r="G7" s="1">
        <v>1.0832468409246201E-2</v>
      </c>
      <c r="H7" s="1">
        <v>0.55649999999999999</v>
      </c>
      <c r="I7" s="1">
        <v>1585.9196999999999</v>
      </c>
      <c r="J7" s="1" t="s">
        <v>2061</v>
      </c>
    </row>
    <row r="8" spans="1:10" ht="28.8" x14ac:dyDescent="0.3">
      <c r="A8" s="26" t="s">
        <v>18</v>
      </c>
      <c r="B8" s="1">
        <v>1737</v>
      </c>
      <c r="C8" s="1">
        <v>0</v>
      </c>
      <c r="D8" s="1">
        <v>192109.4</v>
      </c>
      <c r="E8" s="1">
        <v>51</v>
      </c>
      <c r="F8" s="1">
        <v>410</v>
      </c>
      <c r="G8" s="1">
        <v>3.2329078077906002E-3</v>
      </c>
      <c r="H8" s="1">
        <v>0.36330000000000001</v>
      </c>
      <c r="I8" s="1">
        <v>1305.4276</v>
      </c>
      <c r="J8" s="1" t="s">
        <v>19</v>
      </c>
    </row>
    <row r="9" spans="1:10" ht="28.8" x14ac:dyDescent="0.3">
      <c r="A9" s="26" t="s">
        <v>22</v>
      </c>
      <c r="B9" s="1">
        <v>1737</v>
      </c>
      <c r="C9" s="1">
        <v>0</v>
      </c>
      <c r="D9" s="1">
        <v>192052.3</v>
      </c>
      <c r="E9" s="1">
        <v>51</v>
      </c>
      <c r="F9" s="1">
        <v>410</v>
      </c>
      <c r="G9" s="1">
        <v>3.2329078077906002E-3</v>
      </c>
      <c r="H9" s="1">
        <v>0.36330000000000001</v>
      </c>
      <c r="I9" s="1">
        <v>1305.4276</v>
      </c>
      <c r="J9" s="1" t="s">
        <v>23</v>
      </c>
    </row>
    <row r="10" spans="1:10" x14ac:dyDescent="0.3">
      <c r="A10" s="26" t="s">
        <v>20</v>
      </c>
      <c r="B10" s="1">
        <v>1737</v>
      </c>
      <c r="C10" s="1">
        <v>0</v>
      </c>
      <c r="D10" s="1">
        <v>192024.3</v>
      </c>
      <c r="E10" s="1">
        <v>51</v>
      </c>
      <c r="F10" s="1">
        <v>410</v>
      </c>
      <c r="G10" s="1">
        <v>3.2329078077906002E-3</v>
      </c>
      <c r="H10" s="1">
        <v>0.36330000000000001</v>
      </c>
      <c r="I10" s="1">
        <v>1305.4276</v>
      </c>
      <c r="J10" s="1" t="s">
        <v>21</v>
      </c>
    </row>
    <row r="11" spans="1:10" ht="100.8" x14ac:dyDescent="0.3">
      <c r="A11" s="26" t="s">
        <v>16</v>
      </c>
      <c r="B11" s="1">
        <v>1734</v>
      </c>
      <c r="C11" s="1">
        <v>5</v>
      </c>
      <c r="D11" s="1">
        <v>190459.9</v>
      </c>
      <c r="E11" s="1">
        <v>54</v>
      </c>
      <c r="F11" s="1">
        <v>405</v>
      </c>
      <c r="G11" s="1">
        <v>3.19900715835875E-3</v>
      </c>
      <c r="H11" s="1">
        <v>0.34660000000000002</v>
      </c>
      <c r="I11" s="1">
        <v>1284.5059000000001</v>
      </c>
      <c r="J11" s="1" t="s">
        <v>2062</v>
      </c>
    </row>
    <row r="12" spans="1:10" ht="28.8" x14ac:dyDescent="0.3">
      <c r="A12" s="26" t="s">
        <v>24</v>
      </c>
      <c r="B12" s="1">
        <v>1549</v>
      </c>
      <c r="C12" s="1">
        <v>0</v>
      </c>
      <c r="D12" s="1">
        <v>170427.8</v>
      </c>
      <c r="E12" s="1">
        <v>48</v>
      </c>
      <c r="F12" s="1">
        <v>397</v>
      </c>
      <c r="G12" s="1">
        <v>3.51033343662554E-3</v>
      </c>
      <c r="H12" s="1">
        <v>0.39190000000000003</v>
      </c>
      <c r="I12" s="1">
        <v>1282.0271</v>
      </c>
      <c r="J12" s="1" t="s">
        <v>25</v>
      </c>
    </row>
    <row r="13" spans="1:10" ht="28.8" x14ac:dyDescent="0.3">
      <c r="A13" s="26" t="s">
        <v>26</v>
      </c>
      <c r="B13" s="1">
        <v>1374</v>
      </c>
      <c r="C13" s="1">
        <v>0</v>
      </c>
      <c r="D13" s="1">
        <v>150790</v>
      </c>
      <c r="E13" s="1">
        <v>46</v>
      </c>
      <c r="F13" s="1">
        <v>383</v>
      </c>
      <c r="G13" s="1">
        <v>3.8178716409214002E-3</v>
      </c>
      <c r="H13" s="1">
        <v>0.4199</v>
      </c>
      <c r="I13" s="1">
        <v>1246.5002999999999</v>
      </c>
      <c r="J13" s="1" t="s">
        <v>27</v>
      </c>
    </row>
    <row r="14" spans="1:10" ht="57.6" x14ac:dyDescent="0.3">
      <c r="A14" s="26" t="s">
        <v>105</v>
      </c>
      <c r="B14" s="1">
        <v>478</v>
      </c>
      <c r="C14" s="1">
        <v>2</v>
      </c>
      <c r="D14" s="1">
        <v>54626.2</v>
      </c>
      <c r="E14" s="1">
        <v>23</v>
      </c>
      <c r="F14" s="1">
        <v>420</v>
      </c>
      <c r="G14" s="1">
        <v>1.20345727221939E-2</v>
      </c>
      <c r="H14" s="1">
        <v>0.30959999999999999</v>
      </c>
      <c r="I14" s="1">
        <v>1222.0708</v>
      </c>
      <c r="J14" s="1" t="s">
        <v>2063</v>
      </c>
    </row>
    <row r="15" spans="1:10" x14ac:dyDescent="0.3">
      <c r="A15" s="26" t="s">
        <v>109</v>
      </c>
      <c r="B15" s="1">
        <v>490</v>
      </c>
      <c r="C15" s="1">
        <v>0</v>
      </c>
      <c r="D15" s="1">
        <v>55906.7</v>
      </c>
      <c r="E15" s="1">
        <v>21</v>
      </c>
      <c r="F15" s="1">
        <v>417</v>
      </c>
      <c r="G15" s="1">
        <v>1.1655992431603601E-2</v>
      </c>
      <c r="H15" s="1">
        <v>0.30199999999999999</v>
      </c>
      <c r="I15" s="1">
        <v>1213.7853</v>
      </c>
      <c r="J15" s="1" t="s">
        <v>1506</v>
      </c>
    </row>
    <row r="16" spans="1:10" x14ac:dyDescent="0.3">
      <c r="A16" s="26" t="s">
        <v>107</v>
      </c>
      <c r="B16" s="1">
        <v>478</v>
      </c>
      <c r="C16" s="1">
        <v>0</v>
      </c>
      <c r="D16" s="1">
        <v>54672.2</v>
      </c>
      <c r="E16" s="1">
        <v>21</v>
      </c>
      <c r="F16" s="1">
        <v>417</v>
      </c>
      <c r="G16" s="1">
        <v>1.1948611488463899E-2</v>
      </c>
      <c r="H16" s="1">
        <v>0.30959999999999999</v>
      </c>
      <c r="I16" s="1">
        <v>1213.7853</v>
      </c>
      <c r="J16" s="1" t="s">
        <v>108</v>
      </c>
    </row>
    <row r="17" spans="1:10" ht="86.4" x14ac:dyDescent="0.3">
      <c r="A17" s="28" t="s">
        <v>49</v>
      </c>
      <c r="B17" s="1">
        <v>465</v>
      </c>
      <c r="C17" s="1">
        <v>22</v>
      </c>
      <c r="D17" s="1">
        <v>52182.8</v>
      </c>
      <c r="E17" s="1">
        <v>38</v>
      </c>
      <c r="F17" s="1">
        <v>379</v>
      </c>
      <c r="G17" s="1">
        <v>1.11633756451515E-2</v>
      </c>
      <c r="H17" s="1">
        <v>0.56989999999999996</v>
      </c>
      <c r="I17" s="1">
        <v>1194.7068999999999</v>
      </c>
      <c r="J17" s="1" t="s">
        <v>2064</v>
      </c>
    </row>
    <row r="18" spans="1:10" x14ac:dyDescent="0.3">
      <c r="A18" s="28" t="s">
        <v>223</v>
      </c>
      <c r="B18" s="1">
        <v>812</v>
      </c>
      <c r="C18" s="1">
        <v>19</v>
      </c>
      <c r="D18" s="1">
        <v>90458.9</v>
      </c>
      <c r="E18" s="1">
        <v>40</v>
      </c>
      <c r="F18" s="1">
        <v>390</v>
      </c>
      <c r="G18" s="1">
        <v>6.5783633792850698E-3</v>
      </c>
      <c r="H18" s="1">
        <v>0.52090000000000003</v>
      </c>
      <c r="I18" s="1">
        <v>1091.2579000000001</v>
      </c>
      <c r="J18" s="1" t="s">
        <v>224</v>
      </c>
    </row>
    <row r="19" spans="1:10" ht="43.2" x14ac:dyDescent="0.3">
      <c r="A19" s="8" t="s">
        <v>62</v>
      </c>
      <c r="B19" s="1">
        <v>643</v>
      </c>
      <c r="C19" s="1">
        <v>24</v>
      </c>
      <c r="D19" s="1">
        <v>65436.5</v>
      </c>
      <c r="E19" s="1">
        <v>35</v>
      </c>
      <c r="F19" s="1">
        <v>344</v>
      </c>
      <c r="G19" s="1">
        <v>7.3275155960000797E-3</v>
      </c>
      <c r="H19" s="1">
        <v>0.44790000000000002</v>
      </c>
      <c r="I19" s="1">
        <v>1026.9780000000001</v>
      </c>
      <c r="J19" s="1"/>
    </row>
    <row r="20" spans="1:10" ht="28.8" x14ac:dyDescent="0.3">
      <c r="A20" s="26" t="s">
        <v>34</v>
      </c>
      <c r="B20" s="1">
        <v>1737</v>
      </c>
      <c r="C20" s="1">
        <v>3</v>
      </c>
      <c r="D20" s="1">
        <v>191988.3</v>
      </c>
      <c r="E20" s="1">
        <v>42</v>
      </c>
      <c r="F20" s="1">
        <v>316</v>
      </c>
      <c r="G20" s="1">
        <v>2.4917045542971498E-3</v>
      </c>
      <c r="H20" s="1">
        <v>0.2913</v>
      </c>
      <c r="I20" s="1">
        <v>1000.985</v>
      </c>
      <c r="J20" s="1" t="s">
        <v>35</v>
      </c>
    </row>
    <row r="21" spans="1:10" ht="43.2" x14ac:dyDescent="0.3">
      <c r="A21" s="8" t="s">
        <v>58</v>
      </c>
      <c r="B21" s="1">
        <v>622</v>
      </c>
      <c r="C21" s="1">
        <v>37</v>
      </c>
      <c r="D21" s="1">
        <v>61931.8</v>
      </c>
      <c r="E21" s="1">
        <v>38</v>
      </c>
      <c r="F21" s="1">
        <v>280</v>
      </c>
      <c r="G21" s="1">
        <v>6.1656224664616002E-3</v>
      </c>
      <c r="H21" s="1">
        <v>0.60129999999999995</v>
      </c>
      <c r="I21" s="1">
        <v>950.98889999999903</v>
      </c>
      <c r="J21" s="1"/>
    </row>
    <row r="22" spans="1:10" ht="72" x14ac:dyDescent="0.3">
      <c r="A22" s="28" t="s">
        <v>51</v>
      </c>
      <c r="B22" s="1">
        <v>536</v>
      </c>
      <c r="C22" s="1">
        <v>2</v>
      </c>
      <c r="D22" s="1">
        <v>60313.2</v>
      </c>
      <c r="E22" s="1">
        <v>27</v>
      </c>
      <c r="F22" s="1">
        <v>337</v>
      </c>
      <c r="G22" s="1">
        <v>8.6114124979003292E-3</v>
      </c>
      <c r="H22" s="1">
        <v>0.38250000000000001</v>
      </c>
      <c r="I22" s="1">
        <v>941.65690000000097</v>
      </c>
      <c r="J22" s="1" t="s">
        <v>2065</v>
      </c>
    </row>
    <row r="23" spans="1:10" ht="28.8" x14ac:dyDescent="0.3">
      <c r="A23" s="28" t="s">
        <v>55</v>
      </c>
      <c r="B23" s="1">
        <v>525</v>
      </c>
      <c r="C23" s="1">
        <v>0</v>
      </c>
      <c r="D23" s="1">
        <v>58993.7</v>
      </c>
      <c r="E23" s="1">
        <v>25</v>
      </c>
      <c r="F23" s="1">
        <v>332</v>
      </c>
      <c r="G23" s="1">
        <v>8.6613993320692906E-3</v>
      </c>
      <c r="H23" s="1">
        <v>0.39050000000000001</v>
      </c>
      <c r="I23" s="1">
        <v>930.88940000000105</v>
      </c>
      <c r="J23" s="1" t="s">
        <v>54</v>
      </c>
    </row>
    <row r="24" spans="1:10" ht="28.8" x14ac:dyDescent="0.3">
      <c r="A24" s="28" t="s">
        <v>53</v>
      </c>
      <c r="B24" s="1">
        <v>515</v>
      </c>
      <c r="C24" s="1">
        <v>0</v>
      </c>
      <c r="D24" s="1">
        <v>57872.2</v>
      </c>
      <c r="E24" s="1">
        <v>25</v>
      </c>
      <c r="F24" s="1">
        <v>332</v>
      </c>
      <c r="G24" s="1">
        <v>8.8295818433716099E-3</v>
      </c>
      <c r="H24" s="1">
        <v>0.39810000000000001</v>
      </c>
      <c r="I24" s="1">
        <v>930.88940000000105</v>
      </c>
      <c r="J24" s="1" t="s">
        <v>54</v>
      </c>
    </row>
    <row r="25" spans="1:10" ht="115.2" x14ac:dyDescent="0.3">
      <c r="A25" s="3" t="s">
        <v>56</v>
      </c>
      <c r="B25" s="1">
        <v>1170</v>
      </c>
      <c r="C25" s="1">
        <v>12</v>
      </c>
      <c r="D25" s="1">
        <v>129569.9</v>
      </c>
      <c r="E25" s="1">
        <v>44</v>
      </c>
      <c r="F25" s="1">
        <v>328</v>
      </c>
      <c r="G25" s="1">
        <v>3.8396997347913001E-3</v>
      </c>
      <c r="H25" s="1">
        <v>0.33160000000000001</v>
      </c>
      <c r="I25" s="1">
        <v>917.25980000000004</v>
      </c>
      <c r="J25" s="1" t="s">
        <v>2066</v>
      </c>
    </row>
    <row r="26" spans="1:10" ht="72" x14ac:dyDescent="0.3">
      <c r="A26" s="28" t="s">
        <v>85</v>
      </c>
      <c r="B26" s="1">
        <v>427</v>
      </c>
      <c r="C26" s="1">
        <v>3</v>
      </c>
      <c r="D26" s="1">
        <v>48319.6</v>
      </c>
      <c r="E26" s="1">
        <v>23</v>
      </c>
      <c r="F26" s="1">
        <v>298</v>
      </c>
      <c r="G26" s="1">
        <v>9.5586744554487808E-3</v>
      </c>
      <c r="H26" s="1">
        <v>0.37</v>
      </c>
      <c r="I26" s="1">
        <v>863.34580000000005</v>
      </c>
      <c r="J26" s="1" t="s">
        <v>2067</v>
      </c>
    </row>
    <row r="27" spans="1:10" x14ac:dyDescent="0.3">
      <c r="A27" s="28" t="s">
        <v>93</v>
      </c>
      <c r="B27" s="1">
        <v>419</v>
      </c>
      <c r="C27" s="1">
        <v>0</v>
      </c>
      <c r="D27" s="1">
        <v>47367.1</v>
      </c>
      <c r="E27" s="1">
        <v>20</v>
      </c>
      <c r="F27" s="1">
        <v>295</v>
      </c>
      <c r="G27" s="1">
        <v>9.6431134194599304E-3</v>
      </c>
      <c r="H27" s="1">
        <v>0.37709999999999999</v>
      </c>
      <c r="I27" s="1">
        <v>858.67129999999997</v>
      </c>
      <c r="J27" s="1" t="s">
        <v>92</v>
      </c>
    </row>
    <row r="28" spans="1:10" x14ac:dyDescent="0.3">
      <c r="A28" s="28" t="s">
        <v>91</v>
      </c>
      <c r="B28" s="1">
        <v>422</v>
      </c>
      <c r="C28" s="1">
        <v>0</v>
      </c>
      <c r="D28" s="1">
        <v>47753.3</v>
      </c>
      <c r="E28" s="1">
        <v>20</v>
      </c>
      <c r="F28" s="1">
        <v>295</v>
      </c>
      <c r="G28" s="1">
        <v>9.5745604804590208E-3</v>
      </c>
      <c r="H28" s="1">
        <v>0.37440000000000001</v>
      </c>
      <c r="I28" s="1">
        <v>858.67129999999997</v>
      </c>
      <c r="J28" s="1" t="s">
        <v>92</v>
      </c>
    </row>
    <row r="29" spans="1:10" x14ac:dyDescent="0.3">
      <c r="A29" s="28" t="s">
        <v>89</v>
      </c>
      <c r="B29" s="1">
        <v>429</v>
      </c>
      <c r="C29" s="1">
        <v>0</v>
      </c>
      <c r="D29" s="1">
        <v>48606.8</v>
      </c>
      <c r="E29" s="1">
        <v>20</v>
      </c>
      <c r="F29" s="1">
        <v>295</v>
      </c>
      <c r="G29" s="1">
        <v>9.4183322208711198E-3</v>
      </c>
      <c r="H29" s="1">
        <v>0.36830000000000002</v>
      </c>
      <c r="I29" s="1">
        <v>858.67129999999997</v>
      </c>
      <c r="J29" s="1" t="s">
        <v>90</v>
      </c>
    </row>
    <row r="30" spans="1:10" x14ac:dyDescent="0.3">
      <c r="A30" s="28" t="s">
        <v>100</v>
      </c>
      <c r="B30" s="1">
        <v>357</v>
      </c>
      <c r="C30" s="1">
        <v>0</v>
      </c>
      <c r="D30" s="1">
        <v>40921.9</v>
      </c>
      <c r="E30" s="1">
        <v>19</v>
      </c>
      <c r="F30" s="1">
        <v>293</v>
      </c>
      <c r="G30" s="1">
        <v>1.12410967589312E-2</v>
      </c>
      <c r="H30" s="1">
        <v>0.42859999999999998</v>
      </c>
      <c r="I30" s="1">
        <v>856.56799999999998</v>
      </c>
      <c r="J30" s="1" t="s">
        <v>101</v>
      </c>
    </row>
    <row r="31" spans="1:10" ht="273.60000000000002" x14ac:dyDescent="0.3">
      <c r="A31" s="8" t="s">
        <v>172</v>
      </c>
      <c r="B31" s="1">
        <v>645</v>
      </c>
      <c r="C31" s="1">
        <v>30</v>
      </c>
      <c r="D31" s="1">
        <v>65807.399999999994</v>
      </c>
      <c r="E31" s="1">
        <v>39</v>
      </c>
      <c r="F31" s="1">
        <v>279</v>
      </c>
      <c r="G31" s="1">
        <v>5.92452819260694E-3</v>
      </c>
      <c r="H31" s="1">
        <v>0.63719999999999999</v>
      </c>
      <c r="I31" s="1">
        <v>841.07829999999899</v>
      </c>
      <c r="J31" s="1" t="s">
        <v>2068</v>
      </c>
    </row>
    <row r="32" spans="1:10" ht="100.8" x14ac:dyDescent="0.3">
      <c r="A32" s="32" t="s">
        <v>281</v>
      </c>
      <c r="B32" s="1">
        <v>147</v>
      </c>
      <c r="C32" s="1">
        <v>0</v>
      </c>
      <c r="D32" s="1">
        <v>15951.2</v>
      </c>
      <c r="E32" s="1">
        <v>16</v>
      </c>
      <c r="F32" s="1">
        <v>275</v>
      </c>
      <c r="G32" s="1">
        <v>2.5622685201366801E-2</v>
      </c>
      <c r="H32" s="1">
        <v>0.88439999999999996</v>
      </c>
      <c r="I32" s="1">
        <v>795.49980000000005</v>
      </c>
      <c r="J32" s="1" t="s">
        <v>2069</v>
      </c>
    </row>
    <row r="33" spans="1:10" ht="28.8" x14ac:dyDescent="0.3">
      <c r="A33" s="32" t="s">
        <v>291</v>
      </c>
      <c r="B33" s="1">
        <v>147</v>
      </c>
      <c r="C33" s="1">
        <v>0</v>
      </c>
      <c r="D33" s="1">
        <v>15937.2</v>
      </c>
      <c r="E33" s="1">
        <v>15</v>
      </c>
      <c r="F33" s="1">
        <v>265</v>
      </c>
      <c r="G33" s="1">
        <v>2.4690951194044301E-2</v>
      </c>
      <c r="H33" s="1">
        <v>0.80269999999999997</v>
      </c>
      <c r="I33" s="1">
        <v>771.77760000000001</v>
      </c>
      <c r="J33" s="1" t="s">
        <v>292</v>
      </c>
    </row>
    <row r="34" spans="1:10" ht="28.8" x14ac:dyDescent="0.3">
      <c r="A34" s="30" t="s">
        <v>36</v>
      </c>
      <c r="B34" s="1">
        <v>933</v>
      </c>
      <c r="C34" s="1">
        <v>1</v>
      </c>
      <c r="D34" s="1">
        <v>103672.7</v>
      </c>
      <c r="E34" s="1">
        <v>28</v>
      </c>
      <c r="F34" s="1">
        <v>247</v>
      </c>
      <c r="G34" s="1">
        <v>3.6259732124190799E-3</v>
      </c>
      <c r="H34" s="1">
        <v>0.33329999999999999</v>
      </c>
      <c r="I34" s="1">
        <v>768.93389999999999</v>
      </c>
      <c r="J34" s="1" t="s">
        <v>1299</v>
      </c>
    </row>
    <row r="35" spans="1:10" ht="28.8" x14ac:dyDescent="0.3">
      <c r="A35" s="30" t="s">
        <v>38</v>
      </c>
      <c r="B35" s="1">
        <v>932</v>
      </c>
      <c r="C35" s="1">
        <v>0</v>
      </c>
      <c r="D35" s="1">
        <v>103666.7</v>
      </c>
      <c r="E35" s="1">
        <v>27</v>
      </c>
      <c r="F35" s="1">
        <v>241</v>
      </c>
      <c r="G35" s="1">
        <v>3.54168891388537E-3</v>
      </c>
      <c r="H35" s="1">
        <v>0.3251</v>
      </c>
      <c r="I35" s="1">
        <v>759.24590000000001</v>
      </c>
      <c r="J35" s="1" t="s">
        <v>39</v>
      </c>
    </row>
    <row r="36" spans="1:10" ht="57.6" x14ac:dyDescent="0.3">
      <c r="A36" s="30" t="s">
        <v>40</v>
      </c>
      <c r="B36" s="1">
        <v>932</v>
      </c>
      <c r="C36" s="1">
        <v>5</v>
      </c>
      <c r="D36" s="1">
        <v>103524.6</v>
      </c>
      <c r="E36" s="1">
        <v>31</v>
      </c>
      <c r="F36" s="1">
        <v>243</v>
      </c>
      <c r="G36" s="1">
        <v>3.57108052312923E-3</v>
      </c>
      <c r="H36" s="1">
        <v>0.29509999999999997</v>
      </c>
      <c r="I36" s="1">
        <v>749.18420000000003</v>
      </c>
      <c r="J36" s="1" t="s">
        <v>2070</v>
      </c>
    </row>
    <row r="37" spans="1:10" ht="57.6" x14ac:dyDescent="0.3">
      <c r="A37" s="26" t="s">
        <v>199</v>
      </c>
      <c r="B37" s="1">
        <v>601</v>
      </c>
      <c r="C37" s="1">
        <v>0</v>
      </c>
      <c r="D37" s="1">
        <v>67139.600000000006</v>
      </c>
      <c r="E37" s="1">
        <v>31</v>
      </c>
      <c r="F37" s="1">
        <v>316</v>
      </c>
      <c r="G37" s="1">
        <v>7.2014822143330196E-3</v>
      </c>
      <c r="H37" s="1">
        <v>0.43590000000000001</v>
      </c>
      <c r="I37" s="1">
        <v>732.490600000001</v>
      </c>
      <c r="J37" s="1" t="s">
        <v>2071</v>
      </c>
    </row>
    <row r="38" spans="1:10" ht="28.8" x14ac:dyDescent="0.3">
      <c r="A38" s="26" t="s">
        <v>203</v>
      </c>
      <c r="B38" s="1">
        <v>558</v>
      </c>
      <c r="C38" s="1">
        <v>0</v>
      </c>
      <c r="D38" s="1">
        <v>62207</v>
      </c>
      <c r="E38" s="1">
        <v>31</v>
      </c>
      <c r="F38" s="1">
        <v>316</v>
      </c>
      <c r="G38" s="1">
        <v>7.7564351448282101E-3</v>
      </c>
      <c r="H38" s="1">
        <v>0.46949999999999997</v>
      </c>
      <c r="I38" s="1">
        <v>732.490600000001</v>
      </c>
      <c r="J38" s="1" t="s">
        <v>204</v>
      </c>
    </row>
    <row r="39" spans="1:10" x14ac:dyDescent="0.3">
      <c r="A39" s="28" t="s">
        <v>83</v>
      </c>
      <c r="B39" s="1">
        <v>608</v>
      </c>
      <c r="C39" s="1">
        <v>1</v>
      </c>
      <c r="D39" s="1">
        <v>68668.100000000006</v>
      </c>
      <c r="E39" s="1">
        <v>29</v>
      </c>
      <c r="F39" s="1">
        <v>237</v>
      </c>
      <c r="G39" s="1">
        <v>5.3389278093924396E-3</v>
      </c>
      <c r="H39" s="1">
        <v>0.48520000000000002</v>
      </c>
      <c r="I39" s="1">
        <v>713.67840000000001</v>
      </c>
      <c r="J39" s="1" t="s">
        <v>84</v>
      </c>
    </row>
    <row r="40" spans="1:10" ht="28.8" x14ac:dyDescent="0.3">
      <c r="A40" s="8" t="s">
        <v>184</v>
      </c>
      <c r="B40" s="1">
        <v>559</v>
      </c>
      <c r="C40" s="1">
        <v>0</v>
      </c>
      <c r="D40" s="1">
        <v>56760.7</v>
      </c>
      <c r="E40" s="1">
        <v>18</v>
      </c>
      <c r="F40" s="1">
        <v>215</v>
      </c>
      <c r="G40" s="1">
        <v>5.2678807337075704E-3</v>
      </c>
      <c r="H40" s="1">
        <v>0.22</v>
      </c>
      <c r="I40" s="1">
        <v>709.58359999999902</v>
      </c>
      <c r="J40" s="1" t="s">
        <v>185</v>
      </c>
    </row>
    <row r="41" spans="1:10" ht="28.8" x14ac:dyDescent="0.3">
      <c r="A41" s="8" t="s">
        <v>182</v>
      </c>
      <c r="B41" s="1">
        <v>526</v>
      </c>
      <c r="C41" s="1">
        <v>0</v>
      </c>
      <c r="D41" s="1">
        <v>56452.5</v>
      </c>
      <c r="E41" s="1">
        <v>18</v>
      </c>
      <c r="F41" s="1">
        <v>215</v>
      </c>
      <c r="G41" s="1">
        <v>5.5983751523622297E-3</v>
      </c>
      <c r="H41" s="1">
        <v>0.23380000000000001</v>
      </c>
      <c r="I41" s="1">
        <v>709.58359999999902</v>
      </c>
      <c r="J41" s="1" t="s">
        <v>183</v>
      </c>
    </row>
    <row r="42" spans="1:10" ht="86.4" x14ac:dyDescent="0.3">
      <c r="A42" s="26" t="s">
        <v>28</v>
      </c>
      <c r="B42" s="1">
        <v>580</v>
      </c>
      <c r="C42" s="1">
        <v>1</v>
      </c>
      <c r="D42" s="1">
        <v>65225.1</v>
      </c>
      <c r="E42" s="1">
        <v>30</v>
      </c>
      <c r="F42" s="1">
        <v>251</v>
      </c>
      <c r="G42" s="1">
        <v>5.9272740807199296E-3</v>
      </c>
      <c r="H42" s="1">
        <v>0.41720000000000002</v>
      </c>
      <c r="I42" s="1">
        <v>696.72500000000002</v>
      </c>
      <c r="J42" s="1" t="s">
        <v>2072</v>
      </c>
    </row>
    <row r="43" spans="1:10" x14ac:dyDescent="0.3">
      <c r="A43" s="26" t="s">
        <v>30</v>
      </c>
      <c r="B43" s="1">
        <v>567</v>
      </c>
      <c r="C43" s="1">
        <v>0</v>
      </c>
      <c r="D43" s="1">
        <v>63715.5</v>
      </c>
      <c r="E43" s="1">
        <v>29</v>
      </c>
      <c r="F43" s="1">
        <v>250</v>
      </c>
      <c r="G43" s="1">
        <v>6.03901671412685E-3</v>
      </c>
      <c r="H43" s="1">
        <v>0.42680000000000001</v>
      </c>
      <c r="I43" s="1">
        <v>695.21429999999998</v>
      </c>
      <c r="J43" s="1" t="s">
        <v>31</v>
      </c>
    </row>
    <row r="44" spans="1:10" ht="28.8" x14ac:dyDescent="0.3">
      <c r="A44" s="26" t="s">
        <v>32</v>
      </c>
      <c r="B44" s="1">
        <v>554</v>
      </c>
      <c r="C44" s="1">
        <v>0</v>
      </c>
      <c r="D44" s="1">
        <v>62222.6</v>
      </c>
      <c r="E44" s="1">
        <v>29</v>
      </c>
      <c r="F44" s="1">
        <v>250</v>
      </c>
      <c r="G44" s="1">
        <v>6.1807264926171902E-3</v>
      </c>
      <c r="H44" s="1">
        <v>0.43680000000000002</v>
      </c>
      <c r="I44" s="1">
        <v>695.21429999999998</v>
      </c>
      <c r="J44" s="1" t="s">
        <v>33</v>
      </c>
    </row>
    <row r="45" spans="1:10" ht="28.8" x14ac:dyDescent="0.3">
      <c r="A45" s="28" t="s">
        <v>96</v>
      </c>
      <c r="B45" s="1">
        <v>608</v>
      </c>
      <c r="C45" s="1">
        <v>3</v>
      </c>
      <c r="D45" s="1">
        <v>68696.100000000006</v>
      </c>
      <c r="E45" s="1">
        <v>31</v>
      </c>
      <c r="F45" s="1">
        <v>230</v>
      </c>
      <c r="G45" s="1">
        <v>5.1812379584821201E-3</v>
      </c>
      <c r="H45" s="1">
        <v>0.4753</v>
      </c>
      <c r="I45" s="1">
        <v>684.90980000000002</v>
      </c>
      <c r="J45" s="1" t="s">
        <v>97</v>
      </c>
    </row>
    <row r="46" spans="1:10" ht="28.8" x14ac:dyDescent="0.3">
      <c r="A46" s="26" t="s">
        <v>207</v>
      </c>
      <c r="B46" s="1">
        <v>600</v>
      </c>
      <c r="C46" s="1">
        <v>1</v>
      </c>
      <c r="D46" s="1">
        <v>66973.5</v>
      </c>
      <c r="E46" s="1">
        <v>30</v>
      </c>
      <c r="F46" s="1">
        <v>280</v>
      </c>
      <c r="G46" s="1">
        <v>6.3916952902318596E-3</v>
      </c>
      <c r="H46" s="1">
        <v>0.39329999999999998</v>
      </c>
      <c r="I46" s="1">
        <v>635.74869999999999</v>
      </c>
      <c r="J46" s="1" t="s">
        <v>208</v>
      </c>
    </row>
    <row r="47" spans="1:10" ht="100.8" x14ac:dyDescent="0.3">
      <c r="A47" s="28" t="s">
        <v>77</v>
      </c>
      <c r="B47" s="1">
        <v>639</v>
      </c>
      <c r="C47" s="1">
        <v>4</v>
      </c>
      <c r="D47" s="1">
        <v>70870.8</v>
      </c>
      <c r="E47" s="1">
        <v>25</v>
      </c>
      <c r="F47" s="1">
        <v>214</v>
      </c>
      <c r="G47" s="1">
        <v>4.5869308923863804E-3</v>
      </c>
      <c r="H47" s="1">
        <v>0.40529999999999999</v>
      </c>
      <c r="I47" s="1">
        <v>604.56640000000004</v>
      </c>
      <c r="J47" s="1" t="s">
        <v>2073</v>
      </c>
    </row>
    <row r="48" spans="1:10" ht="28.8" x14ac:dyDescent="0.3">
      <c r="A48" s="52" t="s">
        <v>42</v>
      </c>
      <c r="B48" s="1">
        <v>504</v>
      </c>
      <c r="C48" s="1">
        <v>20</v>
      </c>
      <c r="D48" s="1">
        <v>55558.1</v>
      </c>
      <c r="E48" s="1">
        <v>20</v>
      </c>
      <c r="F48" s="1">
        <v>180</v>
      </c>
      <c r="G48" s="1">
        <v>4.89160353844275E-3</v>
      </c>
      <c r="H48" s="1">
        <v>0.5</v>
      </c>
      <c r="I48" s="1">
        <v>590.40920000000006</v>
      </c>
      <c r="J48" s="1" t="s">
        <v>43</v>
      </c>
    </row>
    <row r="49" spans="1:10" x14ac:dyDescent="0.3">
      <c r="A49" s="32" t="s">
        <v>306</v>
      </c>
      <c r="B49" s="1">
        <v>147</v>
      </c>
      <c r="C49" s="1">
        <v>0</v>
      </c>
      <c r="D49" s="1">
        <v>15954.3</v>
      </c>
      <c r="E49" s="1">
        <v>13</v>
      </c>
      <c r="F49" s="1">
        <v>209</v>
      </c>
      <c r="G49" s="1">
        <v>1.94732407530387E-2</v>
      </c>
      <c r="H49" s="1">
        <v>0.66669999999999996</v>
      </c>
      <c r="I49" s="1">
        <v>553.88959999999997</v>
      </c>
      <c r="J49" s="1" t="s">
        <v>307</v>
      </c>
    </row>
    <row r="50" spans="1:10" ht="28.8" x14ac:dyDescent="0.3">
      <c r="A50" s="32" t="s">
        <v>308</v>
      </c>
      <c r="B50" s="1">
        <v>147</v>
      </c>
      <c r="C50" s="1">
        <v>0</v>
      </c>
      <c r="D50" s="1">
        <v>15954.3</v>
      </c>
      <c r="E50" s="1">
        <v>13</v>
      </c>
      <c r="F50" s="1">
        <v>209</v>
      </c>
      <c r="G50" s="1">
        <v>1.94732407530387E-2</v>
      </c>
      <c r="H50" s="1">
        <v>0.66669999999999996</v>
      </c>
      <c r="I50" s="1">
        <v>553.88959999999895</v>
      </c>
      <c r="J50" s="1" t="s">
        <v>309</v>
      </c>
    </row>
    <row r="51" spans="1:10" x14ac:dyDescent="0.3">
      <c r="A51" s="4" t="s">
        <v>60</v>
      </c>
      <c r="B51" s="1">
        <v>780</v>
      </c>
      <c r="C51" s="1">
        <v>31</v>
      </c>
      <c r="D51" s="1">
        <v>85996.1</v>
      </c>
      <c r="E51" s="1">
        <v>31</v>
      </c>
      <c r="F51" s="1">
        <v>164</v>
      </c>
      <c r="G51" s="1">
        <v>2.8797748010934701E-3</v>
      </c>
      <c r="H51" s="1">
        <v>0.44359999999999999</v>
      </c>
      <c r="I51" s="1">
        <v>539.18700000000001</v>
      </c>
      <c r="J51" s="1" t="s">
        <v>61</v>
      </c>
    </row>
    <row r="52" spans="1:10" x14ac:dyDescent="0.3">
      <c r="A52" s="28" t="s">
        <v>329</v>
      </c>
      <c r="B52" s="1">
        <v>759</v>
      </c>
      <c r="C52" s="1">
        <v>1</v>
      </c>
      <c r="D52" s="1">
        <v>85982.9</v>
      </c>
      <c r="E52" s="1">
        <v>22</v>
      </c>
      <c r="F52" s="1">
        <v>190</v>
      </c>
      <c r="G52" s="1">
        <v>3.4286338372220598E-3</v>
      </c>
      <c r="H52" s="1">
        <v>0.30170000000000002</v>
      </c>
      <c r="I52" s="1">
        <v>532.10289999999998</v>
      </c>
      <c r="J52" s="1" t="s">
        <v>330</v>
      </c>
    </row>
    <row r="53" spans="1:10" x14ac:dyDescent="0.3">
      <c r="A53" s="3" t="s">
        <v>147</v>
      </c>
      <c r="B53" s="1">
        <v>1144</v>
      </c>
      <c r="C53" s="1">
        <v>0</v>
      </c>
      <c r="D53" s="1">
        <v>126942.39999999999</v>
      </c>
      <c r="E53" s="1">
        <v>32</v>
      </c>
      <c r="F53" s="1">
        <v>211</v>
      </c>
      <c r="G53" s="1">
        <v>2.5261882609370402E-3</v>
      </c>
      <c r="H53" s="1">
        <v>0.2351</v>
      </c>
      <c r="I53" s="1">
        <v>518.60950000000003</v>
      </c>
      <c r="J53" s="1" t="s">
        <v>148</v>
      </c>
    </row>
    <row r="54" spans="1:10" ht="100.8" x14ac:dyDescent="0.3">
      <c r="A54" s="26" t="s">
        <v>68</v>
      </c>
      <c r="B54" s="1">
        <v>590</v>
      </c>
      <c r="C54" s="1">
        <v>1</v>
      </c>
      <c r="D54" s="1">
        <v>65028.6</v>
      </c>
      <c r="E54" s="1">
        <v>20</v>
      </c>
      <c r="F54" s="1">
        <v>182</v>
      </c>
      <c r="G54" s="1">
        <v>4.2250189206617401E-3</v>
      </c>
      <c r="H54" s="1">
        <v>0.29659999999999997</v>
      </c>
      <c r="I54" s="1">
        <v>517.4194</v>
      </c>
      <c r="J54" s="1" t="s">
        <v>2074</v>
      </c>
    </row>
    <row r="55" spans="1:10" x14ac:dyDescent="0.3">
      <c r="A55" s="26" t="s">
        <v>64</v>
      </c>
      <c r="B55" s="1">
        <v>617</v>
      </c>
      <c r="C55" s="1">
        <v>0</v>
      </c>
      <c r="D55" s="1">
        <v>68300.2</v>
      </c>
      <c r="E55" s="1">
        <v>19</v>
      </c>
      <c r="F55" s="1">
        <v>181</v>
      </c>
      <c r="G55" s="1">
        <v>4.0179330199072699E-3</v>
      </c>
      <c r="H55" s="1">
        <v>0.28360000000000002</v>
      </c>
      <c r="I55" s="1">
        <v>516.0625</v>
      </c>
      <c r="J55" s="1" t="s">
        <v>65</v>
      </c>
    </row>
    <row r="56" spans="1:10" ht="28.8" x14ac:dyDescent="0.3">
      <c r="A56" s="26" t="s">
        <v>73</v>
      </c>
      <c r="B56" s="1">
        <v>470</v>
      </c>
      <c r="C56" s="1">
        <v>0</v>
      </c>
      <c r="D56" s="1">
        <v>51657.8</v>
      </c>
      <c r="E56" s="1">
        <v>19</v>
      </c>
      <c r="F56" s="1">
        <v>181</v>
      </c>
      <c r="G56" s="1">
        <v>5.2746056878357102E-3</v>
      </c>
      <c r="H56" s="1">
        <v>0.37230000000000002</v>
      </c>
      <c r="I56" s="1">
        <v>516.0625</v>
      </c>
      <c r="J56" s="1" t="s">
        <v>72</v>
      </c>
    </row>
    <row r="57" spans="1:10" ht="28.8" x14ac:dyDescent="0.3">
      <c r="A57" s="26" t="s">
        <v>69</v>
      </c>
      <c r="B57" s="1">
        <v>480</v>
      </c>
      <c r="C57" s="1">
        <v>0</v>
      </c>
      <c r="D57" s="1">
        <v>52893.3</v>
      </c>
      <c r="E57" s="1">
        <v>19</v>
      </c>
      <c r="F57" s="1">
        <v>181</v>
      </c>
      <c r="G57" s="1">
        <v>5.1647180693391304E-3</v>
      </c>
      <c r="H57" s="1">
        <v>0.36459999999999998</v>
      </c>
      <c r="I57" s="1">
        <v>516.0625</v>
      </c>
      <c r="J57" s="1" t="s">
        <v>70</v>
      </c>
    </row>
    <row r="58" spans="1:10" x14ac:dyDescent="0.3">
      <c r="A58" s="26" t="s">
        <v>74</v>
      </c>
      <c r="B58" s="1">
        <v>595</v>
      </c>
      <c r="C58" s="1">
        <v>0</v>
      </c>
      <c r="D58" s="1">
        <v>65488.800000000003</v>
      </c>
      <c r="E58" s="1">
        <v>19</v>
      </c>
      <c r="F58" s="1">
        <v>181</v>
      </c>
      <c r="G58" s="1">
        <v>4.16649524921476E-3</v>
      </c>
      <c r="H58" s="1">
        <v>0.29409999999999997</v>
      </c>
      <c r="I58" s="1">
        <v>516.0625</v>
      </c>
      <c r="J58" s="1" t="s">
        <v>65</v>
      </c>
    </row>
    <row r="59" spans="1:10" ht="28.8" x14ac:dyDescent="0.3">
      <c r="A59" s="26" t="s">
        <v>66</v>
      </c>
      <c r="B59" s="1">
        <v>591</v>
      </c>
      <c r="C59" s="1">
        <v>0</v>
      </c>
      <c r="D59" s="1">
        <v>64869.2</v>
      </c>
      <c r="E59" s="1">
        <v>19</v>
      </c>
      <c r="F59" s="1">
        <v>181</v>
      </c>
      <c r="G59" s="1">
        <v>4.19469487865107E-3</v>
      </c>
      <c r="H59" s="1">
        <v>0.29609999999999997</v>
      </c>
      <c r="I59" s="1">
        <v>516.0625</v>
      </c>
      <c r="J59" s="1" t="s">
        <v>67</v>
      </c>
    </row>
    <row r="60" spans="1:10" ht="28.8" x14ac:dyDescent="0.3">
      <c r="A60" s="26" t="s">
        <v>71</v>
      </c>
      <c r="B60" s="1">
        <v>495</v>
      </c>
      <c r="C60" s="1">
        <v>0</v>
      </c>
      <c r="D60" s="1">
        <v>54818.3</v>
      </c>
      <c r="E60" s="1">
        <v>19</v>
      </c>
      <c r="F60" s="1">
        <v>181</v>
      </c>
      <c r="G60" s="1">
        <v>5.0082114611773396E-3</v>
      </c>
      <c r="H60" s="1">
        <v>0.35349999999999998</v>
      </c>
      <c r="I60" s="1">
        <v>516.0625</v>
      </c>
      <c r="J60" s="1" t="s">
        <v>72</v>
      </c>
    </row>
    <row r="61" spans="1:10" x14ac:dyDescent="0.3">
      <c r="A61" s="28" t="s">
        <v>161</v>
      </c>
      <c r="B61" s="1">
        <v>593</v>
      </c>
      <c r="C61" s="1">
        <v>0</v>
      </c>
      <c r="D61" s="1">
        <v>66431.7</v>
      </c>
      <c r="E61" s="1">
        <v>16</v>
      </c>
      <c r="F61" s="1">
        <v>162</v>
      </c>
      <c r="G61" s="1">
        <v>3.7417055059656501E-3</v>
      </c>
      <c r="H61" s="1">
        <v>0.2142</v>
      </c>
      <c r="I61" s="1">
        <v>486.48099999999999</v>
      </c>
      <c r="J61" s="1" t="s">
        <v>162</v>
      </c>
    </row>
    <row r="62" spans="1:10" x14ac:dyDescent="0.3">
      <c r="A62" s="28" t="s">
        <v>94</v>
      </c>
      <c r="B62" s="1">
        <v>433</v>
      </c>
      <c r="C62" s="1">
        <v>1</v>
      </c>
      <c r="D62" s="1">
        <v>47842.6</v>
      </c>
      <c r="E62" s="1">
        <v>19</v>
      </c>
      <c r="F62" s="1">
        <v>175</v>
      </c>
      <c r="G62" s="1">
        <v>5.53553287260265E-3</v>
      </c>
      <c r="H62" s="1">
        <v>0.37640000000000001</v>
      </c>
      <c r="I62" s="1">
        <v>482.65769999999998</v>
      </c>
      <c r="J62" s="1" t="s">
        <v>95</v>
      </c>
    </row>
    <row r="63" spans="1:10" ht="43.2" x14ac:dyDescent="0.3">
      <c r="A63" s="8" t="s">
        <v>253</v>
      </c>
      <c r="B63" s="1">
        <v>357</v>
      </c>
      <c r="C63" s="1">
        <v>2</v>
      </c>
      <c r="D63" s="1">
        <v>39176.6</v>
      </c>
      <c r="E63" s="1">
        <v>26</v>
      </c>
      <c r="F63" s="1">
        <v>170</v>
      </c>
      <c r="G63" s="1">
        <v>6.5221380512569998E-3</v>
      </c>
      <c r="H63" s="1">
        <v>0.54900000000000004</v>
      </c>
      <c r="I63" s="1">
        <v>463.64659999999998</v>
      </c>
      <c r="J63" s="1"/>
    </row>
    <row r="64" spans="1:10" ht="43.2" x14ac:dyDescent="0.3">
      <c r="A64" s="8" t="s">
        <v>283</v>
      </c>
      <c r="B64" s="1">
        <v>562</v>
      </c>
      <c r="C64" s="1">
        <v>7</v>
      </c>
      <c r="D64" s="1">
        <v>59767.199999999997</v>
      </c>
      <c r="E64" s="1">
        <v>31</v>
      </c>
      <c r="F64" s="1">
        <v>170</v>
      </c>
      <c r="G64" s="1">
        <v>4.1430663421685903E-3</v>
      </c>
      <c r="H64" s="1">
        <v>0.44130000000000003</v>
      </c>
      <c r="I64" s="1">
        <v>462.04480000000001</v>
      </c>
      <c r="J64" s="1"/>
    </row>
    <row r="65" spans="1:10" ht="28.8" x14ac:dyDescent="0.3">
      <c r="A65" s="3" t="s">
        <v>190</v>
      </c>
      <c r="B65" s="1">
        <v>1152</v>
      </c>
      <c r="C65" s="1">
        <v>0</v>
      </c>
      <c r="D65" s="1">
        <v>127770.8</v>
      </c>
      <c r="E65" s="1">
        <v>28</v>
      </c>
      <c r="F65" s="1">
        <v>189</v>
      </c>
      <c r="G65" s="1">
        <v>2.2470803754721402E-3</v>
      </c>
      <c r="H65" s="1">
        <v>0.19969999999999999</v>
      </c>
      <c r="I65" s="1">
        <v>446.39229999999998</v>
      </c>
      <c r="J65" s="1" t="s">
        <v>191</v>
      </c>
    </row>
    <row r="66" spans="1:10" ht="28.8" x14ac:dyDescent="0.3">
      <c r="A66" s="32" t="s">
        <v>341</v>
      </c>
      <c r="B66" s="1">
        <v>147</v>
      </c>
      <c r="C66" s="1">
        <v>0</v>
      </c>
      <c r="D66" s="1">
        <v>15960.3</v>
      </c>
      <c r="E66" s="1">
        <v>11</v>
      </c>
      <c r="F66" s="1">
        <v>156</v>
      </c>
      <c r="G66" s="1">
        <v>1.4535050514229901E-2</v>
      </c>
      <c r="H66" s="1">
        <v>0.56459999999999999</v>
      </c>
      <c r="I66" s="1">
        <v>432.45460000000003</v>
      </c>
      <c r="J66" s="1" t="s">
        <v>342</v>
      </c>
    </row>
    <row r="67" spans="1:10" ht="57.6" x14ac:dyDescent="0.3">
      <c r="A67" s="28" t="s">
        <v>179</v>
      </c>
      <c r="B67" s="1">
        <v>622</v>
      </c>
      <c r="C67" s="1">
        <v>12</v>
      </c>
      <c r="D67" s="1">
        <v>69535.8</v>
      </c>
      <c r="E67" s="1">
        <v>22</v>
      </c>
      <c r="F67" s="1">
        <v>141</v>
      </c>
      <c r="G67" s="1">
        <v>3.10483131346816E-3</v>
      </c>
      <c r="H67" s="1">
        <v>0.36170000000000002</v>
      </c>
      <c r="I67" s="1">
        <v>431.55930000000001</v>
      </c>
      <c r="J67" s="1" t="s">
        <v>2075</v>
      </c>
    </row>
    <row r="68" spans="1:10" ht="28.8" x14ac:dyDescent="0.3">
      <c r="A68" s="26" t="s">
        <v>102</v>
      </c>
      <c r="B68" s="1">
        <v>371</v>
      </c>
      <c r="C68" s="1">
        <v>0</v>
      </c>
      <c r="D68" s="1">
        <v>40833.599999999999</v>
      </c>
      <c r="E68" s="1">
        <v>16</v>
      </c>
      <c r="F68" s="1">
        <v>155</v>
      </c>
      <c r="G68" s="1">
        <v>5.72225319591416E-3</v>
      </c>
      <c r="H68" s="1">
        <v>0.39350000000000002</v>
      </c>
      <c r="I68" s="1">
        <v>428.26620000000003</v>
      </c>
      <c r="J68" s="1" t="s">
        <v>67</v>
      </c>
    </row>
    <row r="69" spans="1:10" ht="72" x14ac:dyDescent="0.3">
      <c r="A69" s="28" t="s">
        <v>159</v>
      </c>
      <c r="B69" s="1">
        <v>617</v>
      </c>
      <c r="C69" s="1">
        <v>2</v>
      </c>
      <c r="D69" s="1">
        <v>70322.600000000006</v>
      </c>
      <c r="E69" s="1">
        <v>20</v>
      </c>
      <c r="F69" s="1">
        <v>138</v>
      </c>
      <c r="G69" s="1">
        <v>3.0633964461171401E-3</v>
      </c>
      <c r="H69" s="1">
        <v>0.28849999999999998</v>
      </c>
      <c r="I69" s="1">
        <v>416.27440000000001</v>
      </c>
      <c r="J69" s="1" t="s">
        <v>2076</v>
      </c>
    </row>
    <row r="70" spans="1:10" x14ac:dyDescent="0.3">
      <c r="A70" s="28" t="s">
        <v>177</v>
      </c>
      <c r="B70" s="1">
        <v>617</v>
      </c>
      <c r="C70" s="1">
        <v>0</v>
      </c>
      <c r="D70" s="1">
        <v>70348.7</v>
      </c>
      <c r="E70" s="1">
        <v>18</v>
      </c>
      <c r="F70" s="1">
        <v>134</v>
      </c>
      <c r="G70" s="1">
        <v>2.9746023462296901E-3</v>
      </c>
      <c r="H70" s="1">
        <v>0.28849999999999998</v>
      </c>
      <c r="I70" s="1">
        <v>410.88080000000002</v>
      </c>
      <c r="J70" s="1" t="s">
        <v>178</v>
      </c>
    </row>
    <row r="71" spans="1:10" ht="72" x14ac:dyDescent="0.3">
      <c r="A71" s="29" t="s">
        <v>163</v>
      </c>
      <c r="B71" s="1">
        <v>423</v>
      </c>
      <c r="C71" s="1">
        <v>1</v>
      </c>
      <c r="D71" s="1">
        <v>47998.9</v>
      </c>
      <c r="E71" s="1">
        <v>15</v>
      </c>
      <c r="F71" s="1">
        <v>133</v>
      </c>
      <c r="G71" s="1">
        <v>4.3064613657590499E-3</v>
      </c>
      <c r="H71" s="1">
        <v>0.3664</v>
      </c>
      <c r="I71" s="1">
        <v>385.3938</v>
      </c>
      <c r="J71" s="1" t="s">
        <v>1323</v>
      </c>
    </row>
    <row r="72" spans="1:10" x14ac:dyDescent="0.3">
      <c r="A72" s="30" t="s">
        <v>173</v>
      </c>
      <c r="B72" s="1">
        <v>423</v>
      </c>
      <c r="C72" s="1">
        <v>0</v>
      </c>
      <c r="D72" s="1">
        <v>47972.9</v>
      </c>
      <c r="E72" s="1">
        <v>14</v>
      </c>
      <c r="F72" s="1">
        <v>131</v>
      </c>
      <c r="G72" s="1">
        <v>4.2417025482288399E-3</v>
      </c>
      <c r="H72" s="1">
        <v>0.32619999999999999</v>
      </c>
      <c r="I72" s="1">
        <v>380.68810000000002</v>
      </c>
      <c r="J72" s="1" t="s">
        <v>174</v>
      </c>
    </row>
    <row r="73" spans="1:10" ht="57.6" x14ac:dyDescent="0.3">
      <c r="A73" s="28" t="s">
        <v>44</v>
      </c>
      <c r="B73" s="1">
        <v>638</v>
      </c>
      <c r="C73" s="1">
        <v>3</v>
      </c>
      <c r="D73" s="1">
        <v>71218</v>
      </c>
      <c r="E73" s="1">
        <v>27</v>
      </c>
      <c r="F73" s="1">
        <v>137</v>
      </c>
      <c r="G73" s="1">
        <v>2.94109579521417E-3</v>
      </c>
      <c r="H73" s="1">
        <v>0.3871</v>
      </c>
      <c r="I73" s="1">
        <v>355.39780000000002</v>
      </c>
      <c r="J73" s="1" t="s">
        <v>2077</v>
      </c>
    </row>
    <row r="74" spans="1:10" x14ac:dyDescent="0.3">
      <c r="A74" s="28" t="s">
        <v>46</v>
      </c>
      <c r="B74" s="1">
        <v>638</v>
      </c>
      <c r="C74" s="1">
        <v>0</v>
      </c>
      <c r="D74" s="1">
        <v>71209</v>
      </c>
      <c r="E74" s="1">
        <v>24</v>
      </c>
      <c r="F74" s="1">
        <v>129</v>
      </c>
      <c r="G74" s="1">
        <v>2.76935297505567E-3</v>
      </c>
      <c r="H74" s="1">
        <v>0.3871</v>
      </c>
      <c r="I74" s="1">
        <v>341.57029999999997</v>
      </c>
      <c r="J74" s="1" t="s">
        <v>47</v>
      </c>
    </row>
    <row r="75" spans="1:10" ht="72" x14ac:dyDescent="0.3">
      <c r="A75" s="32" t="s">
        <v>386</v>
      </c>
      <c r="B75" s="1">
        <v>142</v>
      </c>
      <c r="C75" s="1">
        <v>1</v>
      </c>
      <c r="D75" s="1">
        <v>15300.8</v>
      </c>
      <c r="E75" s="1">
        <v>10</v>
      </c>
      <c r="F75" s="1">
        <v>118</v>
      </c>
      <c r="G75" s="1">
        <v>1.1381590204939999E-2</v>
      </c>
      <c r="H75" s="1">
        <v>0.64080000000000004</v>
      </c>
      <c r="I75" s="1">
        <v>334.10629999999998</v>
      </c>
      <c r="J75" s="1" t="s">
        <v>2078</v>
      </c>
    </row>
    <row r="76" spans="1:10" ht="28.8" x14ac:dyDescent="0.3">
      <c r="A76" s="32" t="s">
        <v>384</v>
      </c>
      <c r="B76" s="1">
        <v>142</v>
      </c>
      <c r="C76" s="1">
        <v>0</v>
      </c>
      <c r="D76" s="1">
        <v>15256.8</v>
      </c>
      <c r="E76" s="1">
        <v>9</v>
      </c>
      <c r="F76" s="1">
        <v>116</v>
      </c>
      <c r="G76" s="1">
        <v>1.11886818963817E-2</v>
      </c>
      <c r="H76" s="1">
        <v>0.64080000000000004</v>
      </c>
      <c r="I76" s="1">
        <v>329.82150000000001</v>
      </c>
      <c r="J76" s="1" t="s">
        <v>385</v>
      </c>
    </row>
    <row r="77" spans="1:10" x14ac:dyDescent="0.3">
      <c r="A77" s="32" t="s">
        <v>388</v>
      </c>
      <c r="B77" s="1">
        <v>142</v>
      </c>
      <c r="C77" s="1">
        <v>0</v>
      </c>
      <c r="D77" s="1">
        <v>15300.8</v>
      </c>
      <c r="E77" s="1">
        <v>9</v>
      </c>
      <c r="F77" s="1">
        <v>116</v>
      </c>
      <c r="G77" s="1">
        <v>1.11886818963817E-2</v>
      </c>
      <c r="H77" s="1">
        <v>0.64080000000000004</v>
      </c>
      <c r="I77" s="1">
        <v>329.82150000000001</v>
      </c>
      <c r="J77" s="1" t="s">
        <v>1520</v>
      </c>
    </row>
    <row r="78" spans="1:10" ht="43.2" x14ac:dyDescent="0.3">
      <c r="A78" s="8" t="s">
        <v>273</v>
      </c>
      <c r="B78" s="1">
        <v>590</v>
      </c>
      <c r="C78" s="1">
        <v>5</v>
      </c>
      <c r="D78" s="1">
        <v>62405.1</v>
      </c>
      <c r="E78" s="1">
        <v>22</v>
      </c>
      <c r="F78" s="1">
        <v>126</v>
      </c>
      <c r="G78" s="1">
        <v>2.92501309891966E-3</v>
      </c>
      <c r="H78" s="1">
        <v>0.30509999999999998</v>
      </c>
      <c r="I78" s="1">
        <v>313.63310000000001</v>
      </c>
      <c r="J78" s="1"/>
    </row>
    <row r="79" spans="1:10" x14ac:dyDescent="0.3">
      <c r="A79" s="28" t="s">
        <v>368</v>
      </c>
      <c r="B79" s="1">
        <v>105</v>
      </c>
      <c r="C79" s="1">
        <v>7</v>
      </c>
      <c r="D79" s="1">
        <v>11261.3</v>
      </c>
      <c r="E79" s="1">
        <v>7</v>
      </c>
      <c r="F79" s="1">
        <v>106</v>
      </c>
      <c r="G79" s="1">
        <v>1.3826932668664801E-2</v>
      </c>
      <c r="H79" s="1">
        <v>0.4476</v>
      </c>
      <c r="I79" s="1">
        <v>312.13389999999998</v>
      </c>
      <c r="J79" s="1" t="s">
        <v>369</v>
      </c>
    </row>
    <row r="80" spans="1:10" ht="43.2" x14ac:dyDescent="0.3">
      <c r="A80" s="8" t="s">
        <v>373</v>
      </c>
      <c r="B80" s="1">
        <v>431</v>
      </c>
      <c r="C80" s="1">
        <v>5</v>
      </c>
      <c r="D80" s="1">
        <v>47927</v>
      </c>
      <c r="E80" s="1">
        <v>19</v>
      </c>
      <c r="F80" s="1">
        <v>122</v>
      </c>
      <c r="G80" s="1">
        <v>3.87696466063119E-3</v>
      </c>
      <c r="H80" s="1">
        <v>0.43619999999999998</v>
      </c>
      <c r="I80" s="1">
        <v>304.30470000000003</v>
      </c>
      <c r="J80" s="1"/>
    </row>
    <row r="81" spans="1:10" ht="129.6" x14ac:dyDescent="0.3">
      <c r="A81" s="4" t="s">
        <v>75</v>
      </c>
      <c r="B81" s="1">
        <v>416</v>
      </c>
      <c r="C81" s="1">
        <v>1</v>
      </c>
      <c r="D81" s="1">
        <v>46430</v>
      </c>
      <c r="E81" s="1">
        <v>16</v>
      </c>
      <c r="F81" s="1">
        <v>91</v>
      </c>
      <c r="G81" s="1">
        <v>2.99610716729618E-3</v>
      </c>
      <c r="H81" s="1">
        <v>0.35580000000000001</v>
      </c>
      <c r="I81" s="1">
        <v>294.71910000000003</v>
      </c>
      <c r="J81" s="1" t="s">
        <v>2079</v>
      </c>
    </row>
    <row r="82" spans="1:10" ht="28.8" x14ac:dyDescent="0.3">
      <c r="A82" s="29" t="s">
        <v>79</v>
      </c>
      <c r="B82" s="1">
        <v>416</v>
      </c>
      <c r="C82" s="1">
        <v>1</v>
      </c>
      <c r="D82" s="1">
        <v>46514.1</v>
      </c>
      <c r="E82" s="1">
        <v>14</v>
      </c>
      <c r="F82" s="1">
        <v>87</v>
      </c>
      <c r="G82" s="1">
        <v>2.8644101489534901E-3</v>
      </c>
      <c r="H82" s="1">
        <v>0.32690000000000002</v>
      </c>
      <c r="I82" s="1">
        <v>280.79219999999998</v>
      </c>
      <c r="J82" s="1" t="s">
        <v>80</v>
      </c>
    </row>
    <row r="83" spans="1:10" ht="28.8" x14ac:dyDescent="0.3">
      <c r="A83" s="8" t="s">
        <v>299</v>
      </c>
      <c r="B83" s="1">
        <v>395</v>
      </c>
      <c r="C83" s="1">
        <v>0</v>
      </c>
      <c r="D83" s="1">
        <v>43969.9</v>
      </c>
      <c r="E83" s="1">
        <v>15</v>
      </c>
      <c r="F83" s="1">
        <v>108</v>
      </c>
      <c r="G83" s="1">
        <v>3.7448630633546498E-3</v>
      </c>
      <c r="H83" s="1">
        <v>0.31390000000000001</v>
      </c>
      <c r="I83" s="1">
        <v>279.89179999999999</v>
      </c>
      <c r="J83" s="1" t="s">
        <v>300</v>
      </c>
    </row>
    <row r="84" spans="1:10" ht="28.8" x14ac:dyDescent="0.3">
      <c r="A84" s="8" t="s">
        <v>301</v>
      </c>
      <c r="B84" s="1">
        <v>576</v>
      </c>
      <c r="C84" s="1">
        <v>0</v>
      </c>
      <c r="D84" s="1">
        <v>61769.7</v>
      </c>
      <c r="E84" s="1">
        <v>15</v>
      </c>
      <c r="F84" s="1">
        <v>108</v>
      </c>
      <c r="G84" s="1">
        <v>2.56809185768244E-3</v>
      </c>
      <c r="H84" s="1">
        <v>0.21529999999999999</v>
      </c>
      <c r="I84" s="1">
        <v>279.89179999999999</v>
      </c>
      <c r="J84" s="1" t="s">
        <v>288</v>
      </c>
    </row>
    <row r="85" spans="1:10" ht="244.8" x14ac:dyDescent="0.3">
      <c r="A85" s="26" t="s">
        <v>98</v>
      </c>
      <c r="B85" s="1">
        <v>461</v>
      </c>
      <c r="C85" s="1">
        <v>0</v>
      </c>
      <c r="D85" s="1">
        <v>50898.3</v>
      </c>
      <c r="E85" s="1">
        <v>13</v>
      </c>
      <c r="F85" s="1">
        <v>105</v>
      </c>
      <c r="G85" s="1">
        <v>3.1195909767942902E-3</v>
      </c>
      <c r="H85" s="1">
        <v>0.32750000000000001</v>
      </c>
      <c r="I85" s="1">
        <v>276.37380000000002</v>
      </c>
      <c r="J85" s="1" t="s">
        <v>2080</v>
      </c>
    </row>
    <row r="86" spans="1:10" ht="28.8" x14ac:dyDescent="0.3">
      <c r="A86" s="8" t="s">
        <v>287</v>
      </c>
      <c r="B86" s="1">
        <v>591</v>
      </c>
      <c r="C86" s="1">
        <v>0</v>
      </c>
      <c r="D86" s="1">
        <v>62734.7</v>
      </c>
      <c r="E86" s="1">
        <v>14</v>
      </c>
      <c r="F86" s="1">
        <v>99</v>
      </c>
      <c r="G86" s="1">
        <v>2.2943358728533501E-3</v>
      </c>
      <c r="H86" s="1">
        <v>0.20979999999999999</v>
      </c>
      <c r="I86" s="1">
        <v>274.50420000000003</v>
      </c>
      <c r="J86" s="1" t="s">
        <v>288</v>
      </c>
    </row>
    <row r="87" spans="1:10" ht="86.4" x14ac:dyDescent="0.3">
      <c r="A87" s="28" t="s">
        <v>257</v>
      </c>
      <c r="B87" s="1">
        <v>397</v>
      </c>
      <c r="C87" s="1">
        <v>2</v>
      </c>
      <c r="D87" s="1">
        <v>44003.3</v>
      </c>
      <c r="E87" s="1">
        <v>17</v>
      </c>
      <c r="F87" s="1">
        <v>87</v>
      </c>
      <c r="G87" s="1">
        <v>3.0014977883240602E-3</v>
      </c>
      <c r="H87" s="1">
        <v>0.36520000000000002</v>
      </c>
      <c r="I87" s="1">
        <v>272.36410000000001</v>
      </c>
      <c r="J87" s="1" t="s">
        <v>2081</v>
      </c>
    </row>
    <row r="88" spans="1:10" x14ac:dyDescent="0.3">
      <c r="A88" s="28" t="s">
        <v>278</v>
      </c>
      <c r="B88" s="1">
        <v>397</v>
      </c>
      <c r="C88" s="1">
        <v>0</v>
      </c>
      <c r="D88" s="1">
        <v>44017.3</v>
      </c>
      <c r="E88" s="1">
        <v>15</v>
      </c>
      <c r="F88" s="1">
        <v>84</v>
      </c>
      <c r="G88" s="1">
        <v>2.8979978645887498E-3</v>
      </c>
      <c r="H88" s="1">
        <v>0.34010000000000001</v>
      </c>
      <c r="I88" s="1">
        <v>265.88810000000001</v>
      </c>
      <c r="J88" s="1" t="s">
        <v>279</v>
      </c>
    </row>
    <row r="89" spans="1:10" ht="28.8" x14ac:dyDescent="0.3">
      <c r="A89" s="8" t="s">
        <v>339</v>
      </c>
      <c r="B89" s="1">
        <v>552</v>
      </c>
      <c r="C89" s="1">
        <v>0</v>
      </c>
      <c r="D89" s="1">
        <v>59194.7</v>
      </c>
      <c r="E89" s="1">
        <v>11</v>
      </c>
      <c r="F89" s="1">
        <v>97</v>
      </c>
      <c r="G89" s="1">
        <v>2.40681072652364E-3</v>
      </c>
      <c r="H89" s="1">
        <v>0.16850000000000001</v>
      </c>
      <c r="I89" s="1">
        <v>265.69850000000002</v>
      </c>
      <c r="J89" s="1" t="s">
        <v>340</v>
      </c>
    </row>
    <row r="90" spans="1:10" x14ac:dyDescent="0.3">
      <c r="A90" s="32" t="s">
        <v>476</v>
      </c>
      <c r="B90" s="1">
        <v>147</v>
      </c>
      <c r="C90" s="1">
        <v>1</v>
      </c>
      <c r="D90" s="1">
        <v>15994.2</v>
      </c>
      <c r="E90" s="1">
        <v>10</v>
      </c>
      <c r="F90" s="1">
        <v>105</v>
      </c>
      <c r="G90" s="1">
        <v>9.7832070768854897E-3</v>
      </c>
      <c r="H90" s="1">
        <v>0.45579999999999998</v>
      </c>
      <c r="I90" s="1">
        <v>264.17160000000001</v>
      </c>
      <c r="J90" s="1" t="s">
        <v>477</v>
      </c>
    </row>
    <row r="91" spans="1:10" ht="72" x14ac:dyDescent="0.3">
      <c r="A91" s="28" t="s">
        <v>247</v>
      </c>
      <c r="B91" s="1">
        <v>2102</v>
      </c>
      <c r="C91" s="1">
        <v>6</v>
      </c>
      <c r="D91" s="1">
        <v>237092.5</v>
      </c>
      <c r="E91" s="1">
        <v>27</v>
      </c>
      <c r="F91" s="1">
        <v>102</v>
      </c>
      <c r="G91" s="1">
        <v>6.6462510493779702E-4</v>
      </c>
      <c r="H91" s="1">
        <v>0.11990000000000001</v>
      </c>
      <c r="I91" s="1">
        <v>258.78460000000001</v>
      </c>
      <c r="J91" s="1" t="s">
        <v>2082</v>
      </c>
    </row>
    <row r="92" spans="1:10" x14ac:dyDescent="0.3">
      <c r="A92" s="32" t="s">
        <v>474</v>
      </c>
      <c r="B92" s="1">
        <v>147</v>
      </c>
      <c r="C92" s="1">
        <v>0</v>
      </c>
      <c r="D92" s="1">
        <v>16009.2</v>
      </c>
      <c r="E92" s="1">
        <v>10</v>
      </c>
      <c r="F92" s="1">
        <v>102</v>
      </c>
      <c r="G92" s="1">
        <v>9.5036868746887597E-3</v>
      </c>
      <c r="H92" s="1">
        <v>0.54420000000000002</v>
      </c>
      <c r="I92" s="1">
        <v>254.67830000000001</v>
      </c>
      <c r="J92" s="1" t="s">
        <v>475</v>
      </c>
    </row>
    <row r="93" spans="1:10" x14ac:dyDescent="0.3">
      <c r="A93" s="32" t="s">
        <v>478</v>
      </c>
      <c r="B93" s="1">
        <v>146</v>
      </c>
      <c r="C93" s="1">
        <v>0</v>
      </c>
      <c r="D93" s="1">
        <v>15878.2</v>
      </c>
      <c r="E93" s="1">
        <v>10</v>
      </c>
      <c r="F93" s="1">
        <v>102</v>
      </c>
      <c r="G93" s="1">
        <v>9.5687806204058107E-3</v>
      </c>
      <c r="H93" s="1">
        <v>0.54790000000000005</v>
      </c>
      <c r="I93" s="1">
        <v>254.67830000000001</v>
      </c>
      <c r="J93" s="1" t="s">
        <v>479</v>
      </c>
    </row>
    <row r="94" spans="1:10" ht="28.8" x14ac:dyDescent="0.3">
      <c r="A94" s="32" t="s">
        <v>480</v>
      </c>
      <c r="B94" s="1">
        <v>147</v>
      </c>
      <c r="C94" s="1">
        <v>0</v>
      </c>
      <c r="D94" s="1">
        <v>15951.2</v>
      </c>
      <c r="E94" s="1">
        <v>10</v>
      </c>
      <c r="F94" s="1">
        <v>102</v>
      </c>
      <c r="G94" s="1">
        <v>9.5036868746887597E-3</v>
      </c>
      <c r="H94" s="1">
        <v>0.54420000000000002</v>
      </c>
      <c r="I94" s="1">
        <v>254.67830000000001</v>
      </c>
      <c r="J94" s="1" t="s">
        <v>481</v>
      </c>
    </row>
    <row r="95" spans="1:10" x14ac:dyDescent="0.3">
      <c r="A95" s="26" t="s">
        <v>113</v>
      </c>
      <c r="B95" s="1">
        <v>458</v>
      </c>
      <c r="C95" s="1">
        <v>0</v>
      </c>
      <c r="D95" s="1">
        <v>50217.8</v>
      </c>
      <c r="E95" s="1">
        <v>12</v>
      </c>
      <c r="F95" s="1">
        <v>96</v>
      </c>
      <c r="G95" s="1">
        <v>2.8708799806406301E-3</v>
      </c>
      <c r="H95" s="1">
        <v>0.30130000000000001</v>
      </c>
      <c r="I95" s="1">
        <v>250.81200000000001</v>
      </c>
      <c r="J95" s="1" t="s">
        <v>114</v>
      </c>
    </row>
    <row r="96" spans="1:10" ht="28.8" x14ac:dyDescent="0.3">
      <c r="A96" s="26" t="s">
        <v>115</v>
      </c>
      <c r="B96" s="1">
        <v>458</v>
      </c>
      <c r="C96" s="1">
        <v>0</v>
      </c>
      <c r="D96" s="1">
        <v>49893.599999999999</v>
      </c>
      <c r="E96" s="1">
        <v>12</v>
      </c>
      <c r="F96" s="1">
        <v>96</v>
      </c>
      <c r="G96" s="1">
        <v>2.8708799806406301E-3</v>
      </c>
      <c r="H96" s="1">
        <v>0.30130000000000001</v>
      </c>
      <c r="I96" s="1">
        <v>250.81200000000001</v>
      </c>
      <c r="J96" s="1" t="s">
        <v>116</v>
      </c>
    </row>
    <row r="97" spans="1:10" ht="28.8" x14ac:dyDescent="0.3">
      <c r="A97" s="26" t="s">
        <v>121</v>
      </c>
      <c r="B97" s="1">
        <v>322</v>
      </c>
      <c r="C97" s="1">
        <v>0</v>
      </c>
      <c r="D97" s="1">
        <v>35145.4</v>
      </c>
      <c r="E97" s="1">
        <v>12</v>
      </c>
      <c r="F97" s="1">
        <v>96</v>
      </c>
      <c r="G97" s="1">
        <v>4.0834255625261202E-3</v>
      </c>
      <c r="H97" s="1">
        <v>0.42859999999999998</v>
      </c>
      <c r="I97" s="1">
        <v>250.81200000000001</v>
      </c>
      <c r="J97" s="1" t="s">
        <v>122</v>
      </c>
    </row>
    <row r="98" spans="1:10" ht="28.8" x14ac:dyDescent="0.3">
      <c r="A98" s="26" t="s">
        <v>117</v>
      </c>
      <c r="B98" s="1">
        <v>458</v>
      </c>
      <c r="C98" s="1">
        <v>0</v>
      </c>
      <c r="D98" s="1">
        <v>50110.6</v>
      </c>
      <c r="E98" s="1">
        <v>12</v>
      </c>
      <c r="F98" s="1">
        <v>96</v>
      </c>
      <c r="G98" s="1">
        <v>2.8708799806406301E-3</v>
      </c>
      <c r="H98" s="1">
        <v>0.30130000000000001</v>
      </c>
      <c r="I98" s="1">
        <v>250.81200000000001</v>
      </c>
      <c r="J98" s="1" t="s">
        <v>118</v>
      </c>
    </row>
    <row r="99" spans="1:10" x14ac:dyDescent="0.3">
      <c r="A99" s="28" t="s">
        <v>285</v>
      </c>
      <c r="B99" s="1">
        <v>1210</v>
      </c>
      <c r="C99" s="1">
        <v>20</v>
      </c>
      <c r="D99" s="1">
        <v>135499.79999999999</v>
      </c>
      <c r="E99" s="1">
        <v>20</v>
      </c>
      <c r="F99" s="1">
        <v>90</v>
      </c>
      <c r="G99" s="1">
        <v>1.01874718321287E-3</v>
      </c>
      <c r="H99" s="1">
        <v>0.13880000000000001</v>
      </c>
      <c r="I99" s="1">
        <v>250.70500000000001</v>
      </c>
      <c r="J99" s="1" t="s">
        <v>286</v>
      </c>
    </row>
    <row r="100" spans="1:10" x14ac:dyDescent="0.3">
      <c r="A100" s="28" t="s">
        <v>242</v>
      </c>
      <c r="B100" s="1">
        <v>556</v>
      </c>
      <c r="C100" s="1">
        <v>0</v>
      </c>
      <c r="D100" s="1">
        <v>62930.8</v>
      </c>
      <c r="E100" s="1">
        <v>10</v>
      </c>
      <c r="F100" s="1">
        <v>76</v>
      </c>
      <c r="G100" s="1">
        <v>1.8721820737061399E-3</v>
      </c>
      <c r="H100" s="1">
        <v>0.1673</v>
      </c>
      <c r="I100" s="1">
        <v>241.8389</v>
      </c>
      <c r="J100" s="1" t="s">
        <v>180</v>
      </c>
    </row>
    <row r="101" spans="1:10" ht="72" x14ac:dyDescent="0.3">
      <c r="A101" s="29" t="s">
        <v>1208</v>
      </c>
      <c r="B101" s="1">
        <v>146</v>
      </c>
      <c r="C101" s="1">
        <v>0</v>
      </c>
      <c r="D101" s="1">
        <v>16264.8</v>
      </c>
      <c r="E101" s="1">
        <v>8</v>
      </c>
      <c r="F101" s="1">
        <v>80</v>
      </c>
      <c r="G101" s="1">
        <v>7.5049259767888702E-3</v>
      </c>
      <c r="H101" s="1">
        <v>0.51370000000000005</v>
      </c>
      <c r="I101" s="1">
        <v>241.0093</v>
      </c>
      <c r="J101" s="1" t="s">
        <v>2083</v>
      </c>
    </row>
    <row r="102" spans="1:10" ht="28.8" x14ac:dyDescent="0.3">
      <c r="A102" s="8" t="s">
        <v>382</v>
      </c>
      <c r="B102" s="1">
        <v>433</v>
      </c>
      <c r="C102" s="1">
        <v>0</v>
      </c>
      <c r="D102" s="1">
        <v>48075</v>
      </c>
      <c r="E102" s="1">
        <v>13</v>
      </c>
      <c r="F102" s="1">
        <v>97</v>
      </c>
      <c r="G102" s="1">
        <v>3.0682667922426101E-3</v>
      </c>
      <c r="H102" s="1">
        <v>0.30020000000000002</v>
      </c>
      <c r="I102" s="1">
        <v>235.24860000000001</v>
      </c>
      <c r="J102" s="1" t="s">
        <v>383</v>
      </c>
    </row>
    <row r="103" spans="1:10" ht="43.2" x14ac:dyDescent="0.3">
      <c r="A103" s="8" t="s">
        <v>284</v>
      </c>
      <c r="B103" s="1">
        <v>471</v>
      </c>
      <c r="C103" s="1">
        <v>1</v>
      </c>
      <c r="D103" s="1">
        <v>51481.4</v>
      </c>
      <c r="E103" s="1">
        <v>13</v>
      </c>
      <c r="F103" s="1">
        <v>98</v>
      </c>
      <c r="G103" s="1">
        <v>2.8498004478740798E-3</v>
      </c>
      <c r="H103" s="1">
        <v>0.2505</v>
      </c>
      <c r="I103" s="1">
        <v>232.1216</v>
      </c>
      <c r="J103" s="1"/>
    </row>
    <row r="104" spans="1:10" ht="28.8" x14ac:dyDescent="0.3">
      <c r="A104" s="8" t="s">
        <v>396</v>
      </c>
      <c r="B104" s="1">
        <v>447</v>
      </c>
      <c r="C104" s="1">
        <v>0</v>
      </c>
      <c r="D104" s="1">
        <v>49525.5</v>
      </c>
      <c r="E104" s="1">
        <v>12</v>
      </c>
      <c r="F104" s="1">
        <v>92</v>
      </c>
      <c r="G104" s="1">
        <v>2.81896436577819E-3</v>
      </c>
      <c r="H104" s="1">
        <v>0.26169999999999999</v>
      </c>
      <c r="I104" s="1">
        <v>222.94399999999999</v>
      </c>
      <c r="J104" s="1" t="s">
        <v>383</v>
      </c>
    </row>
    <row r="105" spans="1:10" x14ac:dyDescent="0.3">
      <c r="A105" s="29" t="s">
        <v>1607</v>
      </c>
      <c r="B105" s="1">
        <v>146</v>
      </c>
      <c r="C105" s="1">
        <v>0</v>
      </c>
      <c r="D105" s="1">
        <v>16280.9</v>
      </c>
      <c r="E105" s="1">
        <v>8</v>
      </c>
      <c r="F105" s="1">
        <v>68</v>
      </c>
      <c r="G105" s="1">
        <v>6.3791870802705399E-3</v>
      </c>
      <c r="H105" s="1">
        <v>0.51370000000000005</v>
      </c>
      <c r="I105" s="1">
        <v>221.221</v>
      </c>
      <c r="J105" s="1" t="s">
        <v>1608</v>
      </c>
    </row>
    <row r="106" spans="1:10" ht="28.8" x14ac:dyDescent="0.3">
      <c r="A106" s="29" t="s">
        <v>168</v>
      </c>
      <c r="B106" s="1">
        <v>609</v>
      </c>
      <c r="C106" s="1">
        <v>0</v>
      </c>
      <c r="D106" s="1">
        <v>67922.399999999994</v>
      </c>
      <c r="E106" s="1">
        <v>15</v>
      </c>
      <c r="F106" s="1">
        <v>76</v>
      </c>
      <c r="G106" s="1">
        <v>1.70924997205356E-3</v>
      </c>
      <c r="H106" s="1">
        <v>0.25619999999999998</v>
      </c>
      <c r="I106" s="1">
        <v>220.66499999999999</v>
      </c>
      <c r="J106" s="1" t="s">
        <v>154</v>
      </c>
    </row>
    <row r="107" spans="1:10" x14ac:dyDescent="0.3">
      <c r="A107" s="29" t="s">
        <v>170</v>
      </c>
      <c r="B107" s="1">
        <v>611</v>
      </c>
      <c r="C107" s="1">
        <v>0</v>
      </c>
      <c r="D107" s="1">
        <v>68162.5</v>
      </c>
      <c r="E107" s="1">
        <v>15</v>
      </c>
      <c r="F107" s="1">
        <v>76</v>
      </c>
      <c r="G107" s="1">
        <v>1.7036550457947899E-3</v>
      </c>
      <c r="H107" s="1">
        <v>0.25530000000000003</v>
      </c>
      <c r="I107" s="1">
        <v>220.66499999999999</v>
      </c>
      <c r="J107" s="1" t="s">
        <v>1514</v>
      </c>
    </row>
    <row r="108" spans="1:10" ht="28.8" x14ac:dyDescent="0.3">
      <c r="A108" s="29" t="s">
        <v>169</v>
      </c>
      <c r="B108" s="1">
        <v>610</v>
      </c>
      <c r="C108" s="1">
        <v>0</v>
      </c>
      <c r="D108" s="1">
        <v>68105.5</v>
      </c>
      <c r="E108" s="1">
        <v>15</v>
      </c>
      <c r="F108" s="1">
        <v>76</v>
      </c>
      <c r="G108" s="1">
        <v>1.7064479229190401E-3</v>
      </c>
      <c r="H108" s="1">
        <v>0.25569999999999998</v>
      </c>
      <c r="I108" s="1">
        <v>220.66499999999999</v>
      </c>
      <c r="J108" s="1" t="s">
        <v>154</v>
      </c>
    </row>
    <row r="109" spans="1:10" ht="28.8" x14ac:dyDescent="0.3">
      <c r="A109" s="29" t="s">
        <v>196</v>
      </c>
      <c r="B109" s="1">
        <v>413</v>
      </c>
      <c r="C109" s="1">
        <v>1</v>
      </c>
      <c r="D109" s="1">
        <v>46172.1</v>
      </c>
      <c r="E109" s="1">
        <v>15</v>
      </c>
      <c r="F109" s="1">
        <v>76</v>
      </c>
      <c r="G109" s="1">
        <v>2.5204194503162598E-3</v>
      </c>
      <c r="H109" s="1">
        <v>0.33169999999999999</v>
      </c>
      <c r="I109" s="1">
        <v>216.7962</v>
      </c>
      <c r="J109" s="1" t="s">
        <v>154</v>
      </c>
    </row>
    <row r="110" spans="1:10" ht="28.8" x14ac:dyDescent="0.3">
      <c r="A110" s="29" t="s">
        <v>192</v>
      </c>
      <c r="B110" s="1">
        <v>413</v>
      </c>
      <c r="C110" s="1">
        <v>0</v>
      </c>
      <c r="D110" s="1">
        <v>46230.1</v>
      </c>
      <c r="E110" s="1">
        <v>14</v>
      </c>
      <c r="F110" s="1">
        <v>75</v>
      </c>
      <c r="G110" s="1">
        <v>2.4872560364963101E-3</v>
      </c>
      <c r="H110" s="1">
        <v>0.33169999999999999</v>
      </c>
      <c r="I110" s="1">
        <v>215.3347</v>
      </c>
      <c r="J110" s="1" t="s">
        <v>193</v>
      </c>
    </row>
    <row r="111" spans="1:10" ht="28.8" x14ac:dyDescent="0.3">
      <c r="A111" s="8" t="s">
        <v>358</v>
      </c>
      <c r="B111" s="1">
        <v>542</v>
      </c>
      <c r="C111" s="1">
        <v>0</v>
      </c>
      <c r="D111" s="1">
        <v>58972.6</v>
      </c>
      <c r="E111" s="1">
        <v>10</v>
      </c>
      <c r="F111" s="1">
        <v>79</v>
      </c>
      <c r="G111" s="1">
        <v>1.99635185000652E-3</v>
      </c>
      <c r="H111" s="1">
        <v>0.13100000000000001</v>
      </c>
      <c r="I111" s="1">
        <v>209.5882</v>
      </c>
      <c r="J111" s="1" t="s">
        <v>359</v>
      </c>
    </row>
    <row r="112" spans="1:10" ht="28.8" x14ac:dyDescent="0.3">
      <c r="A112" s="8" t="s">
        <v>360</v>
      </c>
      <c r="B112" s="1">
        <v>573</v>
      </c>
      <c r="C112" s="1">
        <v>0</v>
      </c>
      <c r="D112" s="1">
        <v>62112.1</v>
      </c>
      <c r="E112" s="1">
        <v>10</v>
      </c>
      <c r="F112" s="1">
        <v>79</v>
      </c>
      <c r="G112" s="1">
        <v>1.88834677609692E-3</v>
      </c>
      <c r="H112" s="1">
        <v>0.1239</v>
      </c>
      <c r="I112" s="1">
        <v>209.5882</v>
      </c>
      <c r="J112" s="1" t="s">
        <v>361</v>
      </c>
    </row>
    <row r="113" spans="1:10" ht="28.8" x14ac:dyDescent="0.3">
      <c r="A113" s="8" t="s">
        <v>345</v>
      </c>
      <c r="B113" s="1">
        <v>625</v>
      </c>
      <c r="C113" s="1">
        <v>0</v>
      </c>
      <c r="D113" s="1">
        <v>64699.1</v>
      </c>
      <c r="E113" s="1">
        <v>6</v>
      </c>
      <c r="F113" s="1">
        <v>75</v>
      </c>
      <c r="G113" s="1">
        <v>1.64357878891676E-3</v>
      </c>
      <c r="H113" s="1">
        <v>6.5600000000000006E-2</v>
      </c>
      <c r="I113" s="1">
        <v>199.40170000000001</v>
      </c>
      <c r="J113" s="1" t="s">
        <v>346</v>
      </c>
    </row>
    <row r="114" spans="1:10" ht="28.8" x14ac:dyDescent="0.3">
      <c r="A114" s="8" t="s">
        <v>343</v>
      </c>
      <c r="B114" s="1">
        <v>625</v>
      </c>
      <c r="C114" s="1">
        <v>0</v>
      </c>
      <c r="D114" s="1">
        <v>64773.1</v>
      </c>
      <c r="E114" s="1">
        <v>6</v>
      </c>
      <c r="F114" s="1">
        <v>75</v>
      </c>
      <c r="G114" s="1">
        <v>1.64357878891676E-3</v>
      </c>
      <c r="H114" s="1">
        <v>6.5600000000000006E-2</v>
      </c>
      <c r="I114" s="1">
        <v>199.40170000000001</v>
      </c>
      <c r="J114" s="1" t="s">
        <v>344</v>
      </c>
    </row>
    <row r="115" spans="1:10" ht="28.8" x14ac:dyDescent="0.3">
      <c r="A115" s="30" t="s">
        <v>137</v>
      </c>
      <c r="B115" s="1">
        <v>1477</v>
      </c>
      <c r="C115" s="1">
        <v>0</v>
      </c>
      <c r="D115" s="1">
        <v>163599.70000000001</v>
      </c>
      <c r="E115" s="1">
        <v>14</v>
      </c>
      <c r="F115" s="1">
        <v>61</v>
      </c>
      <c r="G115" s="1">
        <v>5.6566410586731297E-4</v>
      </c>
      <c r="H115" s="1">
        <v>0.13200000000000001</v>
      </c>
      <c r="I115" s="1">
        <v>193.09389999999999</v>
      </c>
      <c r="J115" s="1" t="s">
        <v>138</v>
      </c>
    </row>
    <row r="116" spans="1:10" x14ac:dyDescent="0.3">
      <c r="A116" s="30" t="s">
        <v>127</v>
      </c>
      <c r="B116" s="1">
        <v>1477</v>
      </c>
      <c r="C116" s="1">
        <v>0</v>
      </c>
      <c r="D116" s="1">
        <v>163651.70000000001</v>
      </c>
      <c r="E116" s="1">
        <v>14</v>
      </c>
      <c r="F116" s="1">
        <v>61</v>
      </c>
      <c r="G116" s="1">
        <v>5.6566410586731297E-4</v>
      </c>
      <c r="H116" s="1">
        <v>0.13200000000000001</v>
      </c>
      <c r="I116" s="1">
        <v>193.09389999999999</v>
      </c>
      <c r="J116" s="1" t="s">
        <v>1303</v>
      </c>
    </row>
    <row r="117" spans="1:10" ht="28.8" x14ac:dyDescent="0.3">
      <c r="A117" s="30" t="s">
        <v>139</v>
      </c>
      <c r="B117" s="1">
        <v>1477</v>
      </c>
      <c r="C117" s="1">
        <v>0</v>
      </c>
      <c r="D117" s="1">
        <v>163597.79999999999</v>
      </c>
      <c r="E117" s="1">
        <v>14</v>
      </c>
      <c r="F117" s="1">
        <v>61</v>
      </c>
      <c r="G117" s="1">
        <v>5.6566410586731297E-4</v>
      </c>
      <c r="H117" s="1">
        <v>0.13200000000000001</v>
      </c>
      <c r="I117" s="1">
        <v>193.09389999999999</v>
      </c>
      <c r="J117" s="1" t="s">
        <v>140</v>
      </c>
    </row>
    <row r="118" spans="1:10" ht="28.8" x14ac:dyDescent="0.3">
      <c r="A118" s="28" t="s">
        <v>304</v>
      </c>
      <c r="B118" s="1">
        <v>1688</v>
      </c>
      <c r="C118" s="1">
        <v>0</v>
      </c>
      <c r="D118" s="1">
        <v>190851.4</v>
      </c>
      <c r="E118" s="1">
        <v>19</v>
      </c>
      <c r="F118" s="1">
        <v>72</v>
      </c>
      <c r="G118" s="1">
        <v>5.8421046999410997E-4</v>
      </c>
      <c r="H118" s="1">
        <v>0.12620000000000001</v>
      </c>
      <c r="I118" s="1">
        <v>184.48269999999999</v>
      </c>
      <c r="J118" s="1" t="s">
        <v>305</v>
      </c>
    </row>
    <row r="119" spans="1:10" ht="72" x14ac:dyDescent="0.3">
      <c r="A119" s="29" t="s">
        <v>401</v>
      </c>
      <c r="B119" s="1">
        <v>359</v>
      </c>
      <c r="C119" s="1">
        <v>0</v>
      </c>
      <c r="D119" s="1">
        <v>41155.800000000003</v>
      </c>
      <c r="E119" s="1">
        <v>12</v>
      </c>
      <c r="F119" s="1">
        <v>65</v>
      </c>
      <c r="G119" s="1">
        <v>2.4798658607147099E-3</v>
      </c>
      <c r="H119" s="1">
        <v>0.37330000000000002</v>
      </c>
      <c r="I119" s="1">
        <v>184.00530000000001</v>
      </c>
      <c r="J119" s="1" t="s">
        <v>2084</v>
      </c>
    </row>
    <row r="120" spans="1:10" x14ac:dyDescent="0.3">
      <c r="A120" s="29" t="s">
        <v>394</v>
      </c>
      <c r="B120" s="1">
        <v>312</v>
      </c>
      <c r="C120" s="1">
        <v>0</v>
      </c>
      <c r="D120" s="1">
        <v>35723.300000000003</v>
      </c>
      <c r="E120" s="1">
        <v>12</v>
      </c>
      <c r="F120" s="1">
        <v>65</v>
      </c>
      <c r="G120" s="1">
        <v>2.8534353974249398E-3</v>
      </c>
      <c r="H120" s="1">
        <v>0.42949999999999999</v>
      </c>
      <c r="I120" s="1">
        <v>184.00530000000001</v>
      </c>
      <c r="J120" s="1" t="s">
        <v>1531</v>
      </c>
    </row>
    <row r="121" spans="1:10" x14ac:dyDescent="0.3">
      <c r="A121" s="29" t="s">
        <v>399</v>
      </c>
      <c r="B121" s="1">
        <v>312</v>
      </c>
      <c r="C121" s="1">
        <v>0</v>
      </c>
      <c r="D121" s="1">
        <v>35713.300000000003</v>
      </c>
      <c r="E121" s="1">
        <v>12</v>
      </c>
      <c r="F121" s="1">
        <v>65</v>
      </c>
      <c r="G121" s="1">
        <v>2.8534353974249398E-3</v>
      </c>
      <c r="H121" s="1">
        <v>0.42949999999999999</v>
      </c>
      <c r="I121" s="1">
        <v>184.00530000000001</v>
      </c>
      <c r="J121" s="1" t="s">
        <v>400</v>
      </c>
    </row>
    <row r="122" spans="1:10" x14ac:dyDescent="0.3">
      <c r="A122" s="29" t="s">
        <v>403</v>
      </c>
      <c r="B122" s="1">
        <v>336</v>
      </c>
      <c r="C122" s="1">
        <v>0</v>
      </c>
      <c r="D122" s="1">
        <v>38283.699999999997</v>
      </c>
      <c r="E122" s="1">
        <v>12</v>
      </c>
      <c r="F122" s="1">
        <v>65</v>
      </c>
      <c r="G122" s="1">
        <v>2.6496185833231501E-3</v>
      </c>
      <c r="H122" s="1">
        <v>0.39879999999999999</v>
      </c>
      <c r="I122" s="1">
        <v>184.00530000000001</v>
      </c>
      <c r="J122" s="1" t="s">
        <v>404</v>
      </c>
    </row>
    <row r="123" spans="1:10" ht="43.2" x14ac:dyDescent="0.3">
      <c r="A123" s="8" t="s">
        <v>310</v>
      </c>
      <c r="B123" s="1">
        <v>469</v>
      </c>
      <c r="C123" s="1">
        <v>0</v>
      </c>
      <c r="D123" s="1">
        <v>50449.7</v>
      </c>
      <c r="E123" s="1">
        <v>9</v>
      </c>
      <c r="F123" s="1">
        <v>82</v>
      </c>
      <c r="G123" s="1">
        <v>2.3946954635958501E-3</v>
      </c>
      <c r="H123" s="1">
        <v>0.1343</v>
      </c>
      <c r="I123" s="1">
        <v>179.89709999999999</v>
      </c>
      <c r="J123" s="1"/>
    </row>
    <row r="124" spans="1:10" ht="100.8" x14ac:dyDescent="0.3">
      <c r="A124" s="4" t="s">
        <v>254</v>
      </c>
      <c r="B124" s="1">
        <v>872</v>
      </c>
      <c r="C124" s="1">
        <v>8</v>
      </c>
      <c r="D124" s="1">
        <v>97260</v>
      </c>
      <c r="E124" s="1">
        <v>17</v>
      </c>
      <c r="F124" s="1">
        <v>65</v>
      </c>
      <c r="G124" s="1">
        <v>1.02095394953736E-3</v>
      </c>
      <c r="H124" s="1">
        <v>0.2397</v>
      </c>
      <c r="I124" s="1">
        <v>171.94200000000001</v>
      </c>
      <c r="J124" s="1" t="s">
        <v>2085</v>
      </c>
    </row>
    <row r="125" spans="1:10" ht="28.8" x14ac:dyDescent="0.3">
      <c r="A125" s="8" t="s">
        <v>371</v>
      </c>
      <c r="B125" s="1">
        <v>484</v>
      </c>
      <c r="C125" s="1">
        <v>0</v>
      </c>
      <c r="D125" s="1">
        <v>52831.8</v>
      </c>
      <c r="E125" s="1">
        <v>5</v>
      </c>
      <c r="F125" s="1">
        <v>60</v>
      </c>
      <c r="G125" s="1">
        <v>1.69791197202145E-3</v>
      </c>
      <c r="H125" s="1">
        <v>7.0199999999999999E-2</v>
      </c>
      <c r="I125" s="1">
        <v>165.49170000000001</v>
      </c>
      <c r="J125" s="1" t="s">
        <v>372</v>
      </c>
    </row>
    <row r="126" spans="1:10" x14ac:dyDescent="0.3">
      <c r="A126" s="30" t="s">
        <v>186</v>
      </c>
      <c r="B126" s="1">
        <v>1487</v>
      </c>
      <c r="C126" s="1">
        <v>3</v>
      </c>
      <c r="D126" s="1">
        <v>165203.4</v>
      </c>
      <c r="E126" s="1">
        <v>14</v>
      </c>
      <c r="F126" s="1">
        <v>54</v>
      </c>
      <c r="G126" s="1">
        <v>4.97384300613681E-4</v>
      </c>
      <c r="H126" s="1">
        <v>9.6799999999999997E-2</v>
      </c>
      <c r="I126" s="1">
        <v>163.09440000000001</v>
      </c>
      <c r="J126" s="1" t="s">
        <v>187</v>
      </c>
    </row>
    <row r="127" spans="1:10" ht="28.8" x14ac:dyDescent="0.3">
      <c r="A127" s="8" t="s">
        <v>337</v>
      </c>
      <c r="B127" s="1">
        <v>485</v>
      </c>
      <c r="C127" s="1">
        <v>0</v>
      </c>
      <c r="D127" s="1">
        <v>52632.9</v>
      </c>
      <c r="E127" s="1">
        <v>7</v>
      </c>
      <c r="F127" s="1">
        <v>68</v>
      </c>
      <c r="G127" s="1">
        <v>1.9203326056072101E-3</v>
      </c>
      <c r="H127" s="1">
        <v>0.11550000000000001</v>
      </c>
      <c r="I127" s="1">
        <v>163.02500000000001</v>
      </c>
      <c r="J127" s="1" t="s">
        <v>338</v>
      </c>
    </row>
    <row r="128" spans="1:10" x14ac:dyDescent="0.3">
      <c r="A128" s="4" t="s">
        <v>315</v>
      </c>
      <c r="B128" s="1">
        <v>246</v>
      </c>
      <c r="C128" s="1">
        <v>3</v>
      </c>
      <c r="D128" s="1">
        <v>25924.7</v>
      </c>
      <c r="E128" s="1">
        <v>3</v>
      </c>
      <c r="F128" s="1">
        <v>46</v>
      </c>
      <c r="G128" s="1">
        <v>2.5611322591521401E-3</v>
      </c>
      <c r="H128" s="1">
        <v>8.1299999999999997E-2</v>
      </c>
      <c r="I128" s="1">
        <v>160.09989999999999</v>
      </c>
      <c r="J128" s="1" t="s">
        <v>316</v>
      </c>
    </row>
    <row r="129" spans="1:10" ht="28.8" x14ac:dyDescent="0.3">
      <c r="A129" s="8" t="s">
        <v>433</v>
      </c>
      <c r="B129" s="1">
        <v>537</v>
      </c>
      <c r="C129" s="1">
        <v>0</v>
      </c>
      <c r="D129" s="1">
        <v>58042.1</v>
      </c>
      <c r="E129" s="1">
        <v>7</v>
      </c>
      <c r="F129" s="1">
        <v>59</v>
      </c>
      <c r="G129" s="1">
        <v>1.5048285000944901E-3</v>
      </c>
      <c r="H129" s="1">
        <v>9.3100000000000002E-2</v>
      </c>
      <c r="I129" s="1">
        <v>159.5873</v>
      </c>
      <c r="J129" s="1" t="s">
        <v>434</v>
      </c>
    </row>
    <row r="130" spans="1:10" x14ac:dyDescent="0.3">
      <c r="A130" s="8" t="s">
        <v>431</v>
      </c>
      <c r="B130" s="1">
        <v>532</v>
      </c>
      <c r="C130" s="1">
        <v>0</v>
      </c>
      <c r="D130" s="1">
        <v>57555.8</v>
      </c>
      <c r="E130" s="1">
        <v>7</v>
      </c>
      <c r="F130" s="1">
        <v>59</v>
      </c>
      <c r="G130" s="1">
        <v>1.51897162509538E-3</v>
      </c>
      <c r="H130" s="1">
        <v>9.4E-2</v>
      </c>
      <c r="I130" s="1">
        <v>159.5873</v>
      </c>
      <c r="J130" s="1" t="s">
        <v>432</v>
      </c>
    </row>
    <row r="131" spans="1:10" x14ac:dyDescent="0.3">
      <c r="A131" s="30" t="s">
        <v>188</v>
      </c>
      <c r="B131" s="1">
        <v>1487</v>
      </c>
      <c r="C131" s="1">
        <v>0</v>
      </c>
      <c r="D131" s="1">
        <v>165203.4</v>
      </c>
      <c r="E131" s="1">
        <v>12</v>
      </c>
      <c r="F131" s="1">
        <v>51</v>
      </c>
      <c r="G131" s="1">
        <v>4.6975183946847598E-4</v>
      </c>
      <c r="H131" s="1">
        <v>0.1103</v>
      </c>
      <c r="I131" s="1">
        <v>156.53550000000001</v>
      </c>
      <c r="J131" s="1" t="s">
        <v>189</v>
      </c>
    </row>
    <row r="132" spans="1:10" ht="28.8" x14ac:dyDescent="0.3">
      <c r="A132" s="30" t="s">
        <v>194</v>
      </c>
      <c r="B132" s="1">
        <v>1487</v>
      </c>
      <c r="C132" s="1">
        <v>0</v>
      </c>
      <c r="D132" s="1">
        <v>165636.70000000001</v>
      </c>
      <c r="E132" s="1">
        <v>11</v>
      </c>
      <c r="F132" s="1">
        <v>49</v>
      </c>
      <c r="G132" s="1">
        <v>4.5133019870500699E-4</v>
      </c>
      <c r="H132" s="1">
        <v>9.6799999999999997E-2</v>
      </c>
      <c r="I132" s="1">
        <v>153.49189999999999</v>
      </c>
      <c r="J132" s="1" t="s">
        <v>195</v>
      </c>
    </row>
    <row r="133" spans="1:10" ht="72" x14ac:dyDescent="0.3">
      <c r="A133" s="28" t="s">
        <v>466</v>
      </c>
      <c r="B133" s="1">
        <v>675</v>
      </c>
      <c r="C133" s="1">
        <v>2</v>
      </c>
      <c r="D133" s="1">
        <v>74545.600000000006</v>
      </c>
      <c r="E133" s="1">
        <v>11</v>
      </c>
      <c r="F133" s="1">
        <v>66</v>
      </c>
      <c r="G133" s="1">
        <v>1.33921234652477E-3</v>
      </c>
      <c r="H133" s="1">
        <v>0.1244</v>
      </c>
      <c r="I133" s="1">
        <v>152.62899999999999</v>
      </c>
      <c r="J133" s="1" t="s">
        <v>2086</v>
      </c>
    </row>
    <row r="134" spans="1:10" x14ac:dyDescent="0.3">
      <c r="A134" s="30" t="s">
        <v>205</v>
      </c>
      <c r="B134" s="1">
        <v>1365</v>
      </c>
      <c r="C134" s="1">
        <v>0</v>
      </c>
      <c r="D134" s="1">
        <v>151849</v>
      </c>
      <c r="E134" s="1">
        <v>14</v>
      </c>
      <c r="F134" s="1">
        <v>53</v>
      </c>
      <c r="G134" s="1">
        <v>5.3180510264095497E-4</v>
      </c>
      <c r="H134" s="1">
        <v>0.13700000000000001</v>
      </c>
      <c r="I134" s="1">
        <v>150.4718</v>
      </c>
      <c r="J134" s="1" t="s">
        <v>206</v>
      </c>
    </row>
    <row r="135" spans="1:10" ht="28.8" x14ac:dyDescent="0.3">
      <c r="A135" s="28" t="s">
        <v>468</v>
      </c>
      <c r="B135" s="1">
        <v>675</v>
      </c>
      <c r="C135" s="1">
        <v>0</v>
      </c>
      <c r="D135" s="1">
        <v>74560.600000000006</v>
      </c>
      <c r="E135" s="1">
        <v>9</v>
      </c>
      <c r="F135" s="1">
        <v>64</v>
      </c>
      <c r="G135" s="1">
        <v>1.29863015420584E-3</v>
      </c>
      <c r="H135" s="1">
        <v>0.1244</v>
      </c>
      <c r="I135" s="1">
        <v>149.8338</v>
      </c>
      <c r="J135" s="1" t="s">
        <v>469</v>
      </c>
    </row>
    <row r="136" spans="1:10" ht="28.8" x14ac:dyDescent="0.3">
      <c r="A136" s="26" t="s">
        <v>240</v>
      </c>
      <c r="B136" s="1">
        <v>589</v>
      </c>
      <c r="C136" s="1">
        <v>10</v>
      </c>
      <c r="D136" s="1">
        <v>66605.5</v>
      </c>
      <c r="E136" s="1">
        <v>10</v>
      </c>
      <c r="F136" s="1">
        <v>44</v>
      </c>
      <c r="G136" s="1">
        <v>1.02316732756561E-3</v>
      </c>
      <c r="H136" s="1">
        <v>0.1986</v>
      </c>
      <c r="I136" s="1">
        <v>148.4736</v>
      </c>
      <c r="J136" s="1" t="s">
        <v>241</v>
      </c>
    </row>
    <row r="137" spans="1:10" x14ac:dyDescent="0.3">
      <c r="A137" s="30" t="s">
        <v>209</v>
      </c>
      <c r="B137" s="1">
        <v>1448</v>
      </c>
      <c r="C137" s="1">
        <v>0</v>
      </c>
      <c r="D137" s="1">
        <v>161468.79999999999</v>
      </c>
      <c r="E137" s="1">
        <v>13</v>
      </c>
      <c r="F137" s="1">
        <v>51</v>
      </c>
      <c r="G137" s="1">
        <v>4.8240399536576302E-4</v>
      </c>
      <c r="H137" s="1">
        <v>0.1153</v>
      </c>
      <c r="I137" s="1">
        <v>147.4282</v>
      </c>
      <c r="J137" s="1" t="s">
        <v>210</v>
      </c>
    </row>
    <row r="138" spans="1:10" ht="28.8" x14ac:dyDescent="0.3">
      <c r="A138" s="26" t="s">
        <v>220</v>
      </c>
      <c r="B138" s="1">
        <v>466</v>
      </c>
      <c r="C138" s="1">
        <v>1</v>
      </c>
      <c r="D138" s="1">
        <v>51086.3</v>
      </c>
      <c r="E138" s="1">
        <v>8</v>
      </c>
      <c r="F138" s="1">
        <v>58</v>
      </c>
      <c r="G138" s="1">
        <v>1.7047133361440001E-3</v>
      </c>
      <c r="H138" s="1">
        <v>0.16739999999999999</v>
      </c>
      <c r="I138" s="1">
        <v>147.28800000000001</v>
      </c>
      <c r="J138" s="1" t="s">
        <v>217</v>
      </c>
    </row>
    <row r="139" spans="1:10" ht="28.8" x14ac:dyDescent="0.3">
      <c r="A139" s="28" t="s">
        <v>355</v>
      </c>
      <c r="B139" s="1">
        <v>1833</v>
      </c>
      <c r="C139" s="1">
        <v>0</v>
      </c>
      <c r="D139" s="1">
        <v>206195.6</v>
      </c>
      <c r="E139" s="1">
        <v>15</v>
      </c>
      <c r="F139" s="1">
        <v>55</v>
      </c>
      <c r="G139" s="1">
        <v>4.10969418941726E-4</v>
      </c>
      <c r="H139" s="1">
        <v>9.6000000000000002E-2</v>
      </c>
      <c r="I139" s="1">
        <v>147.06469999999999</v>
      </c>
      <c r="J139" s="1" t="s">
        <v>305</v>
      </c>
    </row>
    <row r="140" spans="1:10" x14ac:dyDescent="0.3">
      <c r="A140" s="26" t="s">
        <v>331</v>
      </c>
      <c r="B140" s="1">
        <v>111</v>
      </c>
      <c r="C140" s="1">
        <v>6</v>
      </c>
      <c r="D140" s="1">
        <v>12133.6</v>
      </c>
      <c r="E140" s="1">
        <v>6</v>
      </c>
      <c r="F140" s="1">
        <v>48</v>
      </c>
      <c r="G140" s="1">
        <v>5.9228064465468898E-3</v>
      </c>
      <c r="H140" s="1">
        <v>0.4234</v>
      </c>
      <c r="I140" s="1">
        <v>146.8254</v>
      </c>
      <c r="J140" s="1" t="s">
        <v>332</v>
      </c>
    </row>
    <row r="141" spans="1:10" ht="43.2" x14ac:dyDescent="0.3">
      <c r="A141" s="8" t="s">
        <v>370</v>
      </c>
      <c r="B141" s="1">
        <v>473</v>
      </c>
      <c r="C141" s="1">
        <v>1</v>
      </c>
      <c r="D141" s="1">
        <v>50864.800000000003</v>
      </c>
      <c r="E141" s="1">
        <v>7</v>
      </c>
      <c r="F141" s="1">
        <v>63</v>
      </c>
      <c r="G141" s="1">
        <v>1.8242682117997899E-3</v>
      </c>
      <c r="H141" s="1">
        <v>0.13950000000000001</v>
      </c>
      <c r="I141" s="1">
        <v>146.43729999999999</v>
      </c>
      <c r="J141" s="1"/>
    </row>
    <row r="142" spans="1:10" ht="72" x14ac:dyDescent="0.3">
      <c r="A142" s="29" t="s">
        <v>261</v>
      </c>
      <c r="B142" s="1">
        <v>481</v>
      </c>
      <c r="C142" s="1">
        <v>1</v>
      </c>
      <c r="D142" s="1">
        <v>53446.3</v>
      </c>
      <c r="E142" s="1">
        <v>13</v>
      </c>
      <c r="F142" s="1">
        <v>62</v>
      </c>
      <c r="G142" s="1">
        <v>1.7654519215668601E-3</v>
      </c>
      <c r="H142" s="1">
        <v>0.2432</v>
      </c>
      <c r="I142" s="1">
        <v>145.56979999999999</v>
      </c>
      <c r="J142" s="1" t="s">
        <v>2087</v>
      </c>
    </row>
    <row r="143" spans="1:10" ht="28.8" x14ac:dyDescent="0.3">
      <c r="A143" s="29" t="s">
        <v>259</v>
      </c>
      <c r="B143" s="1">
        <v>481</v>
      </c>
      <c r="C143" s="1">
        <v>0</v>
      </c>
      <c r="D143" s="1">
        <v>53548.3</v>
      </c>
      <c r="E143" s="1">
        <v>12</v>
      </c>
      <c r="F143" s="1">
        <v>61</v>
      </c>
      <c r="G143" s="1">
        <v>1.73697689057385E-3</v>
      </c>
      <c r="H143" s="1">
        <v>0.2432</v>
      </c>
      <c r="I143" s="1">
        <v>143.69839999999999</v>
      </c>
      <c r="J143" s="1" t="s">
        <v>260</v>
      </c>
    </row>
    <row r="144" spans="1:10" ht="28.8" x14ac:dyDescent="0.3">
      <c r="A144" s="29" t="s">
        <v>181</v>
      </c>
      <c r="B144" s="1">
        <v>416</v>
      </c>
      <c r="C144" s="1">
        <v>0</v>
      </c>
      <c r="D144" s="1">
        <v>46257.9</v>
      </c>
      <c r="E144" s="1">
        <v>10</v>
      </c>
      <c r="F144" s="1">
        <v>45</v>
      </c>
      <c r="G144" s="1">
        <v>1.48159145635526E-3</v>
      </c>
      <c r="H144" s="1">
        <v>0.24759999999999999</v>
      </c>
      <c r="I144" s="1">
        <v>140.43969999999999</v>
      </c>
      <c r="J144" s="1" t="s">
        <v>154</v>
      </c>
    </row>
    <row r="145" spans="1:10" ht="28.8" x14ac:dyDescent="0.3">
      <c r="A145" s="26" t="s">
        <v>218</v>
      </c>
      <c r="B145" s="1">
        <v>468</v>
      </c>
      <c r="C145" s="1">
        <v>0</v>
      </c>
      <c r="D145" s="1">
        <v>51619.3</v>
      </c>
      <c r="E145" s="1">
        <v>7</v>
      </c>
      <c r="F145" s="1">
        <v>51</v>
      </c>
      <c r="G145" s="1">
        <v>1.4925662078838101E-3</v>
      </c>
      <c r="H145" s="1">
        <v>0.1709</v>
      </c>
      <c r="I145" s="1">
        <v>138.0189</v>
      </c>
      <c r="J145" s="1" t="s">
        <v>219</v>
      </c>
    </row>
    <row r="146" spans="1:10" ht="28.8" x14ac:dyDescent="0.3">
      <c r="A146" s="26" t="s">
        <v>225</v>
      </c>
      <c r="B146" s="1">
        <v>456</v>
      </c>
      <c r="C146" s="1">
        <v>0</v>
      </c>
      <c r="D146" s="1">
        <v>50333.7</v>
      </c>
      <c r="E146" s="1">
        <v>7</v>
      </c>
      <c r="F146" s="1">
        <v>51</v>
      </c>
      <c r="G146" s="1">
        <v>1.53184426598602E-3</v>
      </c>
      <c r="H146" s="1">
        <v>0.1754</v>
      </c>
      <c r="I146" s="1">
        <v>138.0189</v>
      </c>
      <c r="J146" s="1" t="s">
        <v>226</v>
      </c>
    </row>
    <row r="147" spans="1:10" ht="28.8" x14ac:dyDescent="0.3">
      <c r="A147" s="26" t="s">
        <v>216</v>
      </c>
      <c r="B147" s="1">
        <v>467</v>
      </c>
      <c r="C147" s="1">
        <v>0</v>
      </c>
      <c r="D147" s="1">
        <v>51541.3</v>
      </c>
      <c r="E147" s="1">
        <v>7</v>
      </c>
      <c r="F147" s="1">
        <v>51</v>
      </c>
      <c r="G147" s="1">
        <v>1.4957622811341E-3</v>
      </c>
      <c r="H147" s="1">
        <v>0.17130000000000001</v>
      </c>
      <c r="I147" s="1">
        <v>138.0189</v>
      </c>
      <c r="J147" s="1" t="s">
        <v>217</v>
      </c>
    </row>
    <row r="148" spans="1:10" ht="28.8" x14ac:dyDescent="0.3">
      <c r="A148" s="8" t="s">
        <v>484</v>
      </c>
      <c r="B148" s="1">
        <v>447</v>
      </c>
      <c r="C148" s="1">
        <v>0</v>
      </c>
      <c r="D148" s="1">
        <v>48822.1</v>
      </c>
      <c r="E148" s="1">
        <v>7</v>
      </c>
      <c r="F148" s="1">
        <v>65</v>
      </c>
      <c r="G148" s="1">
        <v>1.9916596062563301E-3</v>
      </c>
      <c r="H148" s="1">
        <v>0.10290000000000001</v>
      </c>
      <c r="I148" s="1">
        <v>134.72819999999999</v>
      </c>
      <c r="J148" s="1" t="s">
        <v>485</v>
      </c>
    </row>
    <row r="149" spans="1:10" ht="28.8" x14ac:dyDescent="0.3">
      <c r="A149" s="8" t="s">
        <v>470</v>
      </c>
      <c r="B149" s="1">
        <v>538</v>
      </c>
      <c r="C149" s="1">
        <v>0</v>
      </c>
      <c r="D149" s="1">
        <v>57405.7</v>
      </c>
      <c r="E149" s="1">
        <v>4</v>
      </c>
      <c r="F149" s="1">
        <v>42</v>
      </c>
      <c r="G149" s="1">
        <v>1.0692427065443601E-3</v>
      </c>
      <c r="H149" s="1">
        <v>5.9499999999999997E-2</v>
      </c>
      <c r="I149" s="1">
        <v>123.12739999999999</v>
      </c>
      <c r="J149" s="1" t="s">
        <v>471</v>
      </c>
    </row>
    <row r="150" spans="1:10" ht="28.8" x14ac:dyDescent="0.3">
      <c r="A150" s="8" t="s">
        <v>441</v>
      </c>
      <c r="B150" s="1">
        <v>519</v>
      </c>
      <c r="C150" s="1">
        <v>0</v>
      </c>
      <c r="D150" s="1">
        <v>57201.599999999999</v>
      </c>
      <c r="E150" s="1">
        <v>4</v>
      </c>
      <c r="F150" s="1">
        <v>45</v>
      </c>
      <c r="G150" s="1">
        <v>1.18755692840807E-3</v>
      </c>
      <c r="H150" s="1">
        <v>5.9700000000000003E-2</v>
      </c>
      <c r="I150" s="1">
        <v>119.5187</v>
      </c>
      <c r="J150" s="1" t="s">
        <v>440</v>
      </c>
    </row>
    <row r="151" spans="1:10" ht="28.8" x14ac:dyDescent="0.3">
      <c r="A151" s="8" t="s">
        <v>439</v>
      </c>
      <c r="B151" s="1">
        <v>579</v>
      </c>
      <c r="C151" s="1">
        <v>0</v>
      </c>
      <c r="D151" s="1">
        <v>62028.800000000003</v>
      </c>
      <c r="E151" s="1">
        <v>4</v>
      </c>
      <c r="F151" s="1">
        <v>45</v>
      </c>
      <c r="G151" s="1">
        <v>1.06449403427251E-3</v>
      </c>
      <c r="H151" s="1">
        <v>5.3499999999999999E-2</v>
      </c>
      <c r="I151" s="1">
        <v>119.5187</v>
      </c>
      <c r="J151" s="1" t="s">
        <v>440</v>
      </c>
    </row>
    <row r="152" spans="1:10" ht="43.2" x14ac:dyDescent="0.3">
      <c r="A152" s="8" t="s">
        <v>448</v>
      </c>
      <c r="B152" s="1">
        <v>456</v>
      </c>
      <c r="C152" s="1">
        <v>0</v>
      </c>
      <c r="D152" s="1">
        <v>49119</v>
      </c>
      <c r="E152" s="1">
        <v>5</v>
      </c>
      <c r="F152" s="1">
        <v>54</v>
      </c>
      <c r="G152" s="1">
        <v>1.62195275222049E-3</v>
      </c>
      <c r="H152" s="1">
        <v>7.8899999999999998E-2</v>
      </c>
      <c r="I152" s="1">
        <v>118.0536</v>
      </c>
      <c r="J152" s="1"/>
    </row>
    <row r="153" spans="1:10" ht="28.8" x14ac:dyDescent="0.3">
      <c r="A153" s="8" t="s">
        <v>457</v>
      </c>
      <c r="B153" s="1">
        <v>79</v>
      </c>
      <c r="C153" s="1">
        <v>0</v>
      </c>
      <c r="D153" s="1">
        <v>9371.6</v>
      </c>
      <c r="E153" s="1">
        <v>5</v>
      </c>
      <c r="F153" s="1">
        <v>40</v>
      </c>
      <c r="G153" s="1">
        <v>6.9349315988049103E-3</v>
      </c>
      <c r="H153" s="1">
        <v>0.53159999999999996</v>
      </c>
      <c r="I153" s="1">
        <v>117.5065</v>
      </c>
      <c r="J153" s="1" t="s">
        <v>458</v>
      </c>
    </row>
    <row r="154" spans="1:10" x14ac:dyDescent="0.3">
      <c r="A154" s="29" t="s">
        <v>1725</v>
      </c>
      <c r="B154" s="1">
        <v>146</v>
      </c>
      <c r="C154" s="1">
        <v>0</v>
      </c>
      <c r="D154" s="1">
        <v>16276.8</v>
      </c>
      <c r="E154" s="1">
        <v>5</v>
      </c>
      <c r="F154" s="1">
        <v>41</v>
      </c>
      <c r="G154" s="1">
        <v>3.8462745631043E-3</v>
      </c>
      <c r="H154" s="1">
        <v>0.33560000000000001</v>
      </c>
      <c r="I154" s="1">
        <v>112.77800000000001</v>
      </c>
      <c r="J154" s="1" t="s">
        <v>1608</v>
      </c>
    </row>
    <row r="155" spans="1:10" x14ac:dyDescent="0.3">
      <c r="A155" s="26" t="s">
        <v>229</v>
      </c>
      <c r="B155" s="1">
        <v>468</v>
      </c>
      <c r="C155" s="1">
        <v>0</v>
      </c>
      <c r="D155" s="1">
        <v>52268.800000000003</v>
      </c>
      <c r="E155" s="1">
        <v>6</v>
      </c>
      <c r="F155" s="1">
        <v>42</v>
      </c>
      <c r="G155" s="1">
        <v>1.2291721711984299E-3</v>
      </c>
      <c r="H155" s="1">
        <v>0.14319999999999999</v>
      </c>
      <c r="I155" s="1">
        <v>112.4571</v>
      </c>
      <c r="J155" s="1" t="s">
        <v>230</v>
      </c>
    </row>
    <row r="156" spans="1:10" x14ac:dyDescent="0.3">
      <c r="A156" s="26" t="s">
        <v>245</v>
      </c>
      <c r="B156" s="1">
        <v>326</v>
      </c>
      <c r="C156" s="1">
        <v>0</v>
      </c>
      <c r="D156" s="1">
        <v>35904.699999999997</v>
      </c>
      <c r="E156" s="1">
        <v>6</v>
      </c>
      <c r="F156" s="1">
        <v>42</v>
      </c>
      <c r="G156" s="1">
        <v>1.76457845435849E-3</v>
      </c>
      <c r="H156" s="1">
        <v>0.20549999999999999</v>
      </c>
      <c r="I156" s="1">
        <v>112.4571</v>
      </c>
      <c r="J156" s="1" t="s">
        <v>246</v>
      </c>
    </row>
    <row r="157" spans="1:10" x14ac:dyDescent="0.3">
      <c r="A157" s="26" t="s">
        <v>237</v>
      </c>
      <c r="B157" s="1">
        <v>467</v>
      </c>
      <c r="C157" s="1">
        <v>0</v>
      </c>
      <c r="D157" s="1">
        <v>51600.2</v>
      </c>
      <c r="E157" s="1">
        <v>6</v>
      </c>
      <c r="F157" s="1">
        <v>42</v>
      </c>
      <c r="G157" s="1">
        <v>1.2318042315222E-3</v>
      </c>
      <c r="H157" s="1">
        <v>0.14349999999999999</v>
      </c>
      <c r="I157" s="1">
        <v>112.4571</v>
      </c>
      <c r="J157" s="1" t="s">
        <v>230</v>
      </c>
    </row>
    <row r="158" spans="1:10" ht="86.4" x14ac:dyDescent="0.3">
      <c r="A158" s="4" t="s">
        <v>374</v>
      </c>
      <c r="B158" s="1">
        <v>980</v>
      </c>
      <c r="C158" s="1">
        <v>2</v>
      </c>
      <c r="D158" s="1">
        <v>107365.2</v>
      </c>
      <c r="E158" s="1">
        <v>12</v>
      </c>
      <c r="F158" s="1">
        <v>46</v>
      </c>
      <c r="G158" s="1">
        <v>6.4289646505247505E-4</v>
      </c>
      <c r="H158" s="1">
        <v>0.1153</v>
      </c>
      <c r="I158" s="1">
        <v>111.471</v>
      </c>
      <c r="J158" s="1" t="s">
        <v>2088</v>
      </c>
    </row>
    <row r="159" spans="1:10" ht="57.6" x14ac:dyDescent="0.3">
      <c r="A159" s="28" t="s">
        <v>325</v>
      </c>
      <c r="B159" s="1">
        <v>603</v>
      </c>
      <c r="C159" s="1">
        <v>1</v>
      </c>
      <c r="D159" s="1">
        <v>66656.100000000006</v>
      </c>
      <c r="E159" s="1">
        <v>9</v>
      </c>
      <c r="F159" s="1">
        <v>42</v>
      </c>
      <c r="G159" s="1">
        <v>9.5398437167639599E-4</v>
      </c>
      <c r="H159" s="1">
        <v>0.1376</v>
      </c>
      <c r="I159" s="1">
        <v>111.3931</v>
      </c>
      <c r="J159" s="1" t="s">
        <v>2089</v>
      </c>
    </row>
    <row r="160" spans="1:10" ht="28.8" x14ac:dyDescent="0.3">
      <c r="A160" s="26" t="s">
        <v>280</v>
      </c>
      <c r="B160" s="1">
        <v>118</v>
      </c>
      <c r="C160" s="1">
        <v>0</v>
      </c>
      <c r="D160" s="1">
        <v>12912.3</v>
      </c>
      <c r="E160" s="1">
        <v>2</v>
      </c>
      <c r="F160" s="1">
        <v>34</v>
      </c>
      <c r="G160" s="1">
        <v>3.9464462445741502E-3</v>
      </c>
      <c r="H160" s="1">
        <v>0.2034</v>
      </c>
      <c r="I160" s="1">
        <v>110.6023</v>
      </c>
      <c r="J160" s="1" t="s">
        <v>67</v>
      </c>
    </row>
    <row r="161" spans="1:10" ht="28.8" x14ac:dyDescent="0.3">
      <c r="A161" s="30" t="s">
        <v>211</v>
      </c>
      <c r="B161" s="1">
        <v>1450</v>
      </c>
      <c r="C161" s="1">
        <v>0</v>
      </c>
      <c r="D161" s="1">
        <v>161244.5</v>
      </c>
      <c r="E161" s="1">
        <v>10</v>
      </c>
      <c r="F161" s="1">
        <v>39</v>
      </c>
      <c r="G161" s="1">
        <v>3.6838834923996403E-4</v>
      </c>
      <c r="H161" s="1">
        <v>8.6900000000000005E-2</v>
      </c>
      <c r="I161" s="1">
        <v>109.1846</v>
      </c>
      <c r="J161" s="1" t="s">
        <v>195</v>
      </c>
    </row>
    <row r="162" spans="1:10" x14ac:dyDescent="0.3">
      <c r="A162" s="28" t="s">
        <v>327</v>
      </c>
      <c r="B162" s="1">
        <v>595</v>
      </c>
      <c r="C162" s="1">
        <v>0</v>
      </c>
      <c r="D162" s="1">
        <v>65782.7</v>
      </c>
      <c r="E162" s="1">
        <v>8</v>
      </c>
      <c r="F162" s="1">
        <v>39</v>
      </c>
      <c r="G162" s="1">
        <v>8.9775311999655105E-4</v>
      </c>
      <c r="H162" s="1">
        <v>0.13950000000000001</v>
      </c>
      <c r="I162" s="1">
        <v>106.9777</v>
      </c>
      <c r="J162" s="1" t="s">
        <v>328</v>
      </c>
    </row>
    <row r="163" spans="1:10" x14ac:dyDescent="0.3">
      <c r="A163" s="28" t="s">
        <v>522</v>
      </c>
      <c r="B163" s="1">
        <v>346</v>
      </c>
      <c r="C163" s="1">
        <v>0</v>
      </c>
      <c r="D163" s="1">
        <v>38055.4</v>
      </c>
      <c r="E163" s="1">
        <v>7</v>
      </c>
      <c r="F163" s="1">
        <v>46</v>
      </c>
      <c r="G163" s="1">
        <v>1.8209206235590299E-3</v>
      </c>
      <c r="H163" s="1">
        <v>0.19650000000000001</v>
      </c>
      <c r="I163" s="1">
        <v>105.7531</v>
      </c>
      <c r="J163" s="1" t="s">
        <v>523</v>
      </c>
    </row>
    <row r="164" spans="1:10" ht="43.2" x14ac:dyDescent="0.3">
      <c r="A164" s="8" t="s">
        <v>564</v>
      </c>
      <c r="B164" s="1">
        <v>400</v>
      </c>
      <c r="C164" s="1">
        <v>0</v>
      </c>
      <c r="D164" s="1">
        <v>44061.1</v>
      </c>
      <c r="E164" s="1">
        <v>5</v>
      </c>
      <c r="F164" s="1">
        <v>51</v>
      </c>
      <c r="G164" s="1">
        <v>1.7463024632240599E-3</v>
      </c>
      <c r="H164" s="1">
        <v>8.7499999999999994E-2</v>
      </c>
      <c r="I164" s="1">
        <v>105.0958</v>
      </c>
      <c r="J164" s="1"/>
    </row>
    <row r="165" spans="1:10" ht="28.8" x14ac:dyDescent="0.3">
      <c r="A165" s="8" t="s">
        <v>562</v>
      </c>
      <c r="B165" s="1">
        <v>403</v>
      </c>
      <c r="C165" s="1">
        <v>0</v>
      </c>
      <c r="D165" s="1">
        <v>44590.6</v>
      </c>
      <c r="E165" s="1">
        <v>5</v>
      </c>
      <c r="F165" s="1">
        <v>51</v>
      </c>
      <c r="G165" s="1">
        <v>1.73330269302636E-3</v>
      </c>
      <c r="H165" s="1">
        <v>8.6800000000000002E-2</v>
      </c>
      <c r="I165" s="1">
        <v>105.0958</v>
      </c>
      <c r="J165" s="1" t="s">
        <v>563</v>
      </c>
    </row>
    <row r="166" spans="1:10" ht="28.8" x14ac:dyDescent="0.3">
      <c r="A166" s="32" t="s">
        <v>378</v>
      </c>
      <c r="B166" s="8">
        <v>979</v>
      </c>
      <c r="C166" s="1">
        <v>0</v>
      </c>
      <c r="D166" s="1">
        <v>107322.2</v>
      </c>
      <c r="E166" s="1">
        <v>10</v>
      </c>
      <c r="F166" s="1">
        <v>43</v>
      </c>
      <c r="G166" s="1">
        <v>6.0158229420685097E-4</v>
      </c>
      <c r="H166" s="1">
        <v>0.1154</v>
      </c>
      <c r="I166" s="1">
        <v>104.9148</v>
      </c>
      <c r="J166" s="1" t="s">
        <v>379</v>
      </c>
    </row>
    <row r="167" spans="1:10" x14ac:dyDescent="0.3">
      <c r="A167" s="32" t="s">
        <v>380</v>
      </c>
      <c r="B167" s="1">
        <v>698</v>
      </c>
      <c r="C167" s="1">
        <v>0</v>
      </c>
      <c r="D167" s="1">
        <v>76327.600000000006</v>
      </c>
      <c r="E167" s="1">
        <v>10</v>
      </c>
      <c r="F167" s="1">
        <v>43</v>
      </c>
      <c r="G167" s="1">
        <v>8.4376657024141401E-4</v>
      </c>
      <c r="H167" s="1">
        <v>0.16189999999999999</v>
      </c>
      <c r="I167" s="1">
        <v>104.9148</v>
      </c>
      <c r="J167" s="1" t="s">
        <v>381</v>
      </c>
    </row>
    <row r="168" spans="1:10" x14ac:dyDescent="0.3">
      <c r="A168" s="26" t="s">
        <v>376</v>
      </c>
      <c r="B168" s="1">
        <v>979</v>
      </c>
      <c r="C168" s="1">
        <v>0</v>
      </c>
      <c r="D168" s="1">
        <v>107325.1</v>
      </c>
      <c r="E168" s="1">
        <v>10</v>
      </c>
      <c r="F168" s="1">
        <v>43</v>
      </c>
      <c r="G168" s="1">
        <v>6.0158229420685097E-4</v>
      </c>
      <c r="H168" s="1">
        <v>0.1154</v>
      </c>
      <c r="I168" s="1">
        <v>104.9148</v>
      </c>
      <c r="J168" s="1" t="s">
        <v>377</v>
      </c>
    </row>
    <row r="169" spans="1:10" ht="28.8" x14ac:dyDescent="0.3">
      <c r="A169" s="8" t="s">
        <v>455</v>
      </c>
      <c r="B169" s="1">
        <v>685</v>
      </c>
      <c r="C169" s="1">
        <v>0</v>
      </c>
      <c r="D169" s="1">
        <v>69067.199999999997</v>
      </c>
      <c r="E169" s="1">
        <v>7</v>
      </c>
      <c r="F169" s="1">
        <v>42</v>
      </c>
      <c r="G169" s="1">
        <v>8.3978478265819996E-4</v>
      </c>
      <c r="H169" s="1">
        <v>7.4499999999999997E-2</v>
      </c>
      <c r="I169" s="1">
        <v>103.8854</v>
      </c>
      <c r="J169" s="1" t="s">
        <v>456</v>
      </c>
    </row>
    <row r="170" spans="1:10" ht="28.8" x14ac:dyDescent="0.3">
      <c r="A170" s="8" t="s">
        <v>453</v>
      </c>
      <c r="B170" s="1">
        <v>684</v>
      </c>
      <c r="C170" s="1">
        <v>0</v>
      </c>
      <c r="D170" s="1">
        <v>69045.2</v>
      </c>
      <c r="E170" s="1">
        <v>7</v>
      </c>
      <c r="F170" s="1">
        <v>42</v>
      </c>
      <c r="G170" s="1">
        <v>8.4101253818840197E-4</v>
      </c>
      <c r="H170" s="1">
        <v>7.46E-2</v>
      </c>
      <c r="I170" s="1">
        <v>103.8854</v>
      </c>
      <c r="J170" s="1" t="s">
        <v>454</v>
      </c>
    </row>
    <row r="171" spans="1:10" x14ac:dyDescent="0.3">
      <c r="A171" s="26" t="s">
        <v>543</v>
      </c>
      <c r="B171" s="1">
        <v>230</v>
      </c>
      <c r="C171" s="1">
        <v>0</v>
      </c>
      <c r="D171" s="1">
        <v>25407.7</v>
      </c>
      <c r="E171" s="1">
        <v>4</v>
      </c>
      <c r="F171" s="1">
        <v>40</v>
      </c>
      <c r="G171" s="1">
        <v>2.3819982448069002E-3</v>
      </c>
      <c r="H171" s="1">
        <v>0.23480000000000001</v>
      </c>
      <c r="I171" s="1">
        <v>103.3124</v>
      </c>
      <c r="J171" s="1" t="s">
        <v>540</v>
      </c>
    </row>
    <row r="172" spans="1:10" ht="100.8" x14ac:dyDescent="0.3">
      <c r="A172" s="26" t="s">
        <v>557</v>
      </c>
      <c r="B172" s="1">
        <v>230</v>
      </c>
      <c r="C172" s="1">
        <v>0</v>
      </c>
      <c r="D172" s="1">
        <v>25417.7</v>
      </c>
      <c r="E172" s="1">
        <v>4</v>
      </c>
      <c r="F172" s="1">
        <v>40</v>
      </c>
      <c r="G172" s="1">
        <v>2.3819982448069002E-3</v>
      </c>
      <c r="H172" s="1">
        <v>0.23480000000000001</v>
      </c>
      <c r="I172" s="1">
        <v>103.3124</v>
      </c>
      <c r="J172" s="1" t="s">
        <v>2090</v>
      </c>
    </row>
    <row r="173" spans="1:10" x14ac:dyDescent="0.3">
      <c r="A173" s="26" t="s">
        <v>552</v>
      </c>
      <c r="B173" s="1">
        <v>230</v>
      </c>
      <c r="C173" s="1">
        <v>0</v>
      </c>
      <c r="D173" s="1">
        <v>25408.6</v>
      </c>
      <c r="E173" s="1">
        <v>4</v>
      </c>
      <c r="F173" s="1">
        <v>40</v>
      </c>
      <c r="G173" s="1">
        <v>2.3819982448069002E-3</v>
      </c>
      <c r="H173" s="1">
        <v>0.23480000000000001</v>
      </c>
      <c r="I173" s="1">
        <v>103.3124</v>
      </c>
      <c r="J173" s="1" t="s">
        <v>540</v>
      </c>
    </row>
    <row r="174" spans="1:10" x14ac:dyDescent="0.3">
      <c r="A174" s="26" t="s">
        <v>548</v>
      </c>
      <c r="B174" s="1">
        <v>230</v>
      </c>
      <c r="C174" s="1">
        <v>0</v>
      </c>
      <c r="D174" s="1">
        <v>25401.7</v>
      </c>
      <c r="E174" s="1">
        <v>4</v>
      </c>
      <c r="F174" s="1">
        <v>40</v>
      </c>
      <c r="G174" s="1">
        <v>2.3819982448069002E-3</v>
      </c>
      <c r="H174" s="1">
        <v>0.23480000000000001</v>
      </c>
      <c r="I174" s="1">
        <v>103.3124</v>
      </c>
      <c r="J174" s="1" t="s">
        <v>540</v>
      </c>
    </row>
    <row r="175" spans="1:10" x14ac:dyDescent="0.3">
      <c r="A175" s="26" t="s">
        <v>558</v>
      </c>
      <c r="B175" s="1">
        <v>230</v>
      </c>
      <c r="C175" s="1">
        <v>0</v>
      </c>
      <c r="D175" s="1">
        <v>25407.7</v>
      </c>
      <c r="E175" s="1">
        <v>4</v>
      </c>
      <c r="F175" s="1">
        <v>40</v>
      </c>
      <c r="G175" s="1">
        <v>2.3819982448069002E-3</v>
      </c>
      <c r="H175" s="1">
        <v>0.23480000000000001</v>
      </c>
      <c r="I175" s="1">
        <v>103.3124</v>
      </c>
      <c r="J175" s="1" t="s">
        <v>540</v>
      </c>
    </row>
    <row r="176" spans="1:10" x14ac:dyDescent="0.3">
      <c r="A176" s="26" t="s">
        <v>556</v>
      </c>
      <c r="B176" s="1">
        <v>230</v>
      </c>
      <c r="C176" s="1">
        <v>0</v>
      </c>
      <c r="D176" s="1">
        <v>25445.8</v>
      </c>
      <c r="E176" s="1">
        <v>4</v>
      </c>
      <c r="F176" s="1">
        <v>40</v>
      </c>
      <c r="G176" s="1">
        <v>2.3819982448069002E-3</v>
      </c>
      <c r="H176" s="1">
        <v>0.23480000000000001</v>
      </c>
      <c r="I176" s="1">
        <v>103.3124</v>
      </c>
      <c r="J176" s="1" t="s">
        <v>540</v>
      </c>
    </row>
    <row r="177" spans="1:10" ht="72" x14ac:dyDescent="0.3">
      <c r="A177" s="30" t="s">
        <v>554</v>
      </c>
      <c r="B177" s="1">
        <v>230</v>
      </c>
      <c r="C177" s="1">
        <v>0</v>
      </c>
      <c r="D177" s="1">
        <v>25433.7</v>
      </c>
      <c r="E177" s="1">
        <v>4</v>
      </c>
      <c r="F177" s="1">
        <v>40</v>
      </c>
      <c r="G177" s="1">
        <v>2.3819982448069002E-3</v>
      </c>
      <c r="H177" s="1">
        <v>0.23480000000000001</v>
      </c>
      <c r="I177" s="1">
        <v>103.3124</v>
      </c>
      <c r="J177" s="1" t="s">
        <v>2091</v>
      </c>
    </row>
    <row r="178" spans="1:10" x14ac:dyDescent="0.3">
      <c r="A178" s="26" t="s">
        <v>541</v>
      </c>
      <c r="B178" s="1">
        <v>230</v>
      </c>
      <c r="C178" s="1">
        <v>0</v>
      </c>
      <c r="D178" s="1">
        <v>25433.7</v>
      </c>
      <c r="E178" s="1">
        <v>4</v>
      </c>
      <c r="F178" s="1">
        <v>40</v>
      </c>
      <c r="G178" s="1">
        <v>2.3819982448069002E-3</v>
      </c>
      <c r="H178" s="1">
        <v>0.23480000000000001</v>
      </c>
      <c r="I178" s="1">
        <v>103.3124</v>
      </c>
      <c r="J178" s="1" t="s">
        <v>542</v>
      </c>
    </row>
    <row r="179" spans="1:10" x14ac:dyDescent="0.3">
      <c r="A179" s="26" t="s">
        <v>559</v>
      </c>
      <c r="B179" s="1">
        <v>230</v>
      </c>
      <c r="C179" s="1">
        <v>0</v>
      </c>
      <c r="D179" s="1">
        <v>25409.599999999999</v>
      </c>
      <c r="E179" s="1">
        <v>4</v>
      </c>
      <c r="F179" s="1">
        <v>40</v>
      </c>
      <c r="G179" s="1">
        <v>2.3819982448069002E-3</v>
      </c>
      <c r="H179" s="1">
        <v>0.23480000000000001</v>
      </c>
      <c r="I179" s="1">
        <v>103.3124</v>
      </c>
      <c r="J179" s="1" t="s">
        <v>540</v>
      </c>
    </row>
    <row r="180" spans="1:10" x14ac:dyDescent="0.3">
      <c r="A180" s="26" t="s">
        <v>553</v>
      </c>
      <c r="B180" s="1">
        <v>230</v>
      </c>
      <c r="C180" s="1">
        <v>0</v>
      </c>
      <c r="D180" s="1">
        <v>25431.7</v>
      </c>
      <c r="E180" s="1">
        <v>4</v>
      </c>
      <c r="F180" s="1">
        <v>40</v>
      </c>
      <c r="G180" s="1">
        <v>2.3819982448069002E-3</v>
      </c>
      <c r="H180" s="1">
        <v>0.23480000000000001</v>
      </c>
      <c r="I180" s="1">
        <v>103.3124</v>
      </c>
      <c r="J180" s="1" t="s">
        <v>540</v>
      </c>
    </row>
    <row r="181" spans="1:10" ht="28.8" x14ac:dyDescent="0.3">
      <c r="A181" s="28" t="s">
        <v>267</v>
      </c>
      <c r="B181" s="1">
        <v>635</v>
      </c>
      <c r="C181" s="1">
        <v>1</v>
      </c>
      <c r="D181" s="1">
        <v>70470.399999999994</v>
      </c>
      <c r="E181" s="1">
        <v>7</v>
      </c>
      <c r="F181" s="1">
        <v>48</v>
      </c>
      <c r="G181" s="1">
        <v>1.0353252213648901E-3</v>
      </c>
      <c r="H181" s="1">
        <v>9.1300000000000006E-2</v>
      </c>
      <c r="I181" s="1">
        <v>102.3884</v>
      </c>
      <c r="J181" s="1" t="s">
        <v>268</v>
      </c>
    </row>
    <row r="182" spans="1:10" x14ac:dyDescent="0.3">
      <c r="A182" s="8" t="s">
        <v>464</v>
      </c>
      <c r="B182" s="1">
        <v>463</v>
      </c>
      <c r="C182" s="1">
        <v>0</v>
      </c>
      <c r="D182" s="1">
        <v>50727.7</v>
      </c>
      <c r="E182" s="1">
        <v>5</v>
      </c>
      <c r="F182" s="1">
        <v>41</v>
      </c>
      <c r="G182" s="1">
        <v>1.2128641170911999E-3</v>
      </c>
      <c r="H182" s="1">
        <v>8.2100000000000006E-2</v>
      </c>
      <c r="I182" s="1">
        <v>102.06829999999999</v>
      </c>
      <c r="J182" s="1" t="s">
        <v>465</v>
      </c>
    </row>
    <row r="183" spans="1:10" x14ac:dyDescent="0.3">
      <c r="A183" s="8" t="s">
        <v>472</v>
      </c>
      <c r="B183" s="1">
        <v>491</v>
      </c>
      <c r="C183" s="1">
        <v>0</v>
      </c>
      <c r="D183" s="1">
        <v>52545.599999999999</v>
      </c>
      <c r="E183" s="1">
        <v>5</v>
      </c>
      <c r="F183" s="1">
        <v>41</v>
      </c>
      <c r="G183" s="1">
        <v>1.1436987499251099E-3</v>
      </c>
      <c r="H183" s="1">
        <v>7.7399999999999997E-2</v>
      </c>
      <c r="I183" s="1">
        <v>102.06829999999999</v>
      </c>
      <c r="J183" s="1" t="s">
        <v>473</v>
      </c>
    </row>
    <row r="184" spans="1:10" x14ac:dyDescent="0.3">
      <c r="A184" s="28" t="s">
        <v>265</v>
      </c>
      <c r="B184" s="1">
        <v>432</v>
      </c>
      <c r="C184" s="1">
        <v>0</v>
      </c>
      <c r="D184" s="1">
        <v>47879.5</v>
      </c>
      <c r="E184" s="1">
        <v>6</v>
      </c>
      <c r="F184" s="1">
        <v>47</v>
      </c>
      <c r="G184" s="1">
        <v>1.4901273742108001E-3</v>
      </c>
      <c r="H184" s="1">
        <v>0.1343</v>
      </c>
      <c r="I184" s="1">
        <v>101.1465</v>
      </c>
      <c r="J184" s="1" t="s">
        <v>266</v>
      </c>
    </row>
    <row r="185" spans="1:10" x14ac:dyDescent="0.3">
      <c r="A185" s="28" t="s">
        <v>263</v>
      </c>
      <c r="B185" s="1">
        <v>430</v>
      </c>
      <c r="C185" s="1">
        <v>0</v>
      </c>
      <c r="D185" s="1">
        <v>47655.4</v>
      </c>
      <c r="E185" s="1">
        <v>6</v>
      </c>
      <c r="F185" s="1">
        <v>47</v>
      </c>
      <c r="G185" s="1">
        <v>1.4970581992071301E-3</v>
      </c>
      <c r="H185" s="1">
        <v>0.13489999999999999</v>
      </c>
      <c r="I185" s="1">
        <v>101.1465</v>
      </c>
      <c r="J185" s="1" t="s">
        <v>264</v>
      </c>
    </row>
    <row r="186" spans="1:10" ht="28.8" x14ac:dyDescent="0.3">
      <c r="A186" s="28" t="s">
        <v>271</v>
      </c>
      <c r="B186" s="1">
        <v>635</v>
      </c>
      <c r="C186" s="1">
        <v>0</v>
      </c>
      <c r="D186" s="1">
        <v>70381.3</v>
      </c>
      <c r="E186" s="1">
        <v>6</v>
      </c>
      <c r="F186" s="1">
        <v>47</v>
      </c>
      <c r="G186" s="1">
        <v>1.0137559459197901E-3</v>
      </c>
      <c r="H186" s="1">
        <v>9.1300000000000006E-2</v>
      </c>
      <c r="I186" s="1">
        <v>101.1465</v>
      </c>
      <c r="J186" s="1" t="s">
        <v>268</v>
      </c>
    </row>
    <row r="187" spans="1:10" ht="28.8" x14ac:dyDescent="0.3">
      <c r="A187" s="28" t="s">
        <v>272</v>
      </c>
      <c r="B187" s="1">
        <v>398</v>
      </c>
      <c r="C187" s="1">
        <v>0</v>
      </c>
      <c r="D187" s="1">
        <v>44221</v>
      </c>
      <c r="E187" s="1">
        <v>6</v>
      </c>
      <c r="F187" s="1">
        <v>47</v>
      </c>
      <c r="G187" s="1">
        <v>1.6174246875855899E-3</v>
      </c>
      <c r="H187" s="1">
        <v>0.1457</v>
      </c>
      <c r="I187" s="1">
        <v>101.1465</v>
      </c>
      <c r="J187" s="1" t="s">
        <v>268</v>
      </c>
    </row>
    <row r="188" spans="1:10" ht="72" x14ac:dyDescent="0.3">
      <c r="A188" s="30" t="s">
        <v>81</v>
      </c>
      <c r="B188" s="1">
        <v>352</v>
      </c>
      <c r="C188" s="1">
        <v>0</v>
      </c>
      <c r="D188" s="1">
        <v>37940.199999999997</v>
      </c>
      <c r="E188" s="1">
        <v>6</v>
      </c>
      <c r="F188" s="1">
        <v>31</v>
      </c>
      <c r="G188" s="1">
        <v>1.2062249634569001E-3</v>
      </c>
      <c r="H188" s="1">
        <v>0.25850000000000001</v>
      </c>
      <c r="I188" s="1">
        <v>98.887</v>
      </c>
      <c r="J188" s="1" t="s">
        <v>2092</v>
      </c>
    </row>
    <row r="189" spans="1:10" x14ac:dyDescent="0.3">
      <c r="A189" s="4" t="s">
        <v>201</v>
      </c>
      <c r="B189" s="1">
        <v>352</v>
      </c>
      <c r="C189" s="1">
        <v>0</v>
      </c>
      <c r="D189" s="1">
        <v>38304.6</v>
      </c>
      <c r="E189" s="1">
        <v>6</v>
      </c>
      <c r="F189" s="1">
        <v>31</v>
      </c>
      <c r="G189" s="1">
        <v>1.2062249634569001E-3</v>
      </c>
      <c r="H189" s="1">
        <v>0.25850000000000001</v>
      </c>
      <c r="I189" s="1">
        <v>98.887</v>
      </c>
      <c r="J189" s="1" t="s">
        <v>202</v>
      </c>
    </row>
    <row r="190" spans="1:10" ht="28.8" x14ac:dyDescent="0.3">
      <c r="A190" s="8" t="s">
        <v>437</v>
      </c>
      <c r="B190" s="1">
        <v>442</v>
      </c>
      <c r="C190" s="1">
        <v>0</v>
      </c>
      <c r="D190" s="1">
        <v>47363.8</v>
      </c>
      <c r="E190" s="1">
        <v>5</v>
      </c>
      <c r="F190" s="1">
        <v>47</v>
      </c>
      <c r="G190" s="1">
        <v>1.45641408520151E-3</v>
      </c>
      <c r="H190" s="1">
        <v>7.2400000000000006E-2</v>
      </c>
      <c r="I190" s="1">
        <v>97.114699999999999</v>
      </c>
      <c r="J190" s="1" t="s">
        <v>438</v>
      </c>
    </row>
    <row r="191" spans="1:10" ht="28.8" x14ac:dyDescent="0.3">
      <c r="A191" s="8" t="s">
        <v>486</v>
      </c>
      <c r="B191" s="1">
        <v>452</v>
      </c>
      <c r="C191" s="1">
        <v>0</v>
      </c>
      <c r="D191" s="1">
        <v>50163.9</v>
      </c>
      <c r="E191" s="1">
        <v>5</v>
      </c>
      <c r="F191" s="1">
        <v>40</v>
      </c>
      <c r="G191" s="1">
        <v>1.21207875288847E-3</v>
      </c>
      <c r="H191" s="1">
        <v>0.104</v>
      </c>
      <c r="I191" s="1">
        <v>95.979200000000006</v>
      </c>
      <c r="J191" s="1" t="s">
        <v>487</v>
      </c>
    </row>
    <row r="192" spans="1:10" x14ac:dyDescent="0.3">
      <c r="A192" s="26" t="s">
        <v>214</v>
      </c>
      <c r="B192" s="1">
        <v>553</v>
      </c>
      <c r="C192" s="1">
        <v>0</v>
      </c>
      <c r="D192" s="1">
        <v>61426.6</v>
      </c>
      <c r="E192" s="1">
        <v>5</v>
      </c>
      <c r="F192" s="1">
        <v>30</v>
      </c>
      <c r="G192" s="1">
        <v>7.4302838558623998E-4</v>
      </c>
      <c r="H192" s="1">
        <v>0.12839999999999999</v>
      </c>
      <c r="I192" s="1">
        <v>95.947999999999993</v>
      </c>
      <c r="J192" s="1" t="s">
        <v>215</v>
      </c>
    </row>
    <row r="193" spans="1:10" ht="28.8" x14ac:dyDescent="0.3">
      <c r="A193" s="29" t="s">
        <v>427</v>
      </c>
      <c r="B193" s="1">
        <v>456</v>
      </c>
      <c r="C193" s="1">
        <v>7</v>
      </c>
      <c r="D193" s="1">
        <v>50151.7</v>
      </c>
      <c r="E193" s="1">
        <v>7</v>
      </c>
      <c r="F193" s="1">
        <v>35</v>
      </c>
      <c r="G193" s="1">
        <v>1.0512656727354999E-3</v>
      </c>
      <c r="H193" s="1">
        <v>0.1623</v>
      </c>
      <c r="I193" s="1">
        <v>94.137299999999996</v>
      </c>
      <c r="J193" s="1" t="s">
        <v>428</v>
      </c>
    </row>
    <row r="194" spans="1:10" ht="57.6" x14ac:dyDescent="0.3">
      <c r="A194" s="26" t="s">
        <v>629</v>
      </c>
      <c r="B194" s="1">
        <v>445</v>
      </c>
      <c r="C194" s="1">
        <v>1</v>
      </c>
      <c r="D194" s="1">
        <v>49581.7</v>
      </c>
      <c r="E194" s="1">
        <v>5</v>
      </c>
      <c r="F194" s="1">
        <v>34</v>
      </c>
      <c r="G194" s="1">
        <v>1.04647338620168E-3</v>
      </c>
      <c r="H194" s="1">
        <v>0.1124</v>
      </c>
      <c r="I194" s="1">
        <v>92.287400000000005</v>
      </c>
      <c r="J194" s="1" t="s">
        <v>2093</v>
      </c>
    </row>
    <row r="195" spans="1:10" ht="28.8" x14ac:dyDescent="0.3">
      <c r="A195" s="30" t="s">
        <v>550</v>
      </c>
      <c r="B195" s="1">
        <v>1017</v>
      </c>
      <c r="C195" s="1">
        <v>0</v>
      </c>
      <c r="D195" s="1">
        <v>116413.3</v>
      </c>
      <c r="E195" s="1">
        <v>3</v>
      </c>
      <c r="F195" s="1">
        <v>36</v>
      </c>
      <c r="G195" s="1">
        <v>4.8483150115538701E-4</v>
      </c>
      <c r="H195" s="1">
        <v>3.15E-2</v>
      </c>
      <c r="I195" s="1">
        <v>91.177400000000006</v>
      </c>
      <c r="J195" s="1" t="s">
        <v>555</v>
      </c>
    </row>
    <row r="196" spans="1:10" x14ac:dyDescent="0.3">
      <c r="A196" s="26" t="s">
        <v>546</v>
      </c>
      <c r="B196" s="1">
        <v>230</v>
      </c>
      <c r="C196" s="1">
        <v>0</v>
      </c>
      <c r="D196" s="1">
        <v>25429.7</v>
      </c>
      <c r="E196" s="1">
        <v>3</v>
      </c>
      <c r="F196" s="1">
        <v>36</v>
      </c>
      <c r="G196" s="1">
        <v>2.1437984203262102E-3</v>
      </c>
      <c r="H196" s="1">
        <v>0.1391</v>
      </c>
      <c r="I196" s="1">
        <v>91.177400000000006</v>
      </c>
      <c r="J196" s="1" t="s">
        <v>540</v>
      </c>
    </row>
    <row r="197" spans="1:10" x14ac:dyDescent="0.3">
      <c r="A197" s="26" t="s">
        <v>549</v>
      </c>
      <c r="B197" s="1">
        <v>230</v>
      </c>
      <c r="C197" s="1">
        <v>0</v>
      </c>
      <c r="D197" s="1">
        <v>25467.7</v>
      </c>
      <c r="E197" s="1">
        <v>3</v>
      </c>
      <c r="F197" s="1">
        <v>36</v>
      </c>
      <c r="G197" s="1">
        <v>2.1437984203262102E-3</v>
      </c>
      <c r="H197" s="1">
        <v>0.1391</v>
      </c>
      <c r="I197" s="1">
        <v>91.177400000000006</v>
      </c>
      <c r="J197" s="1" t="s">
        <v>540</v>
      </c>
    </row>
    <row r="198" spans="1:10" x14ac:dyDescent="0.3">
      <c r="A198" s="26" t="s">
        <v>544</v>
      </c>
      <c r="B198" s="1">
        <v>1015</v>
      </c>
      <c r="C198" s="1">
        <v>0</v>
      </c>
      <c r="D198" s="1">
        <v>116369.1</v>
      </c>
      <c r="E198" s="1">
        <v>3</v>
      </c>
      <c r="F198" s="1">
        <v>36</v>
      </c>
      <c r="G198" s="1">
        <v>4.8578683416259001E-4</v>
      </c>
      <c r="H198" s="1">
        <v>3.15E-2</v>
      </c>
      <c r="I198" s="1">
        <v>91.177400000000006</v>
      </c>
      <c r="J198" s="1" t="s">
        <v>545</v>
      </c>
    </row>
    <row r="199" spans="1:10" x14ac:dyDescent="0.3">
      <c r="A199" s="26" t="s">
        <v>547</v>
      </c>
      <c r="B199" s="1">
        <v>230</v>
      </c>
      <c r="C199" s="1">
        <v>0</v>
      </c>
      <c r="D199" s="1">
        <v>25463.7</v>
      </c>
      <c r="E199" s="1">
        <v>3</v>
      </c>
      <c r="F199" s="1">
        <v>36</v>
      </c>
      <c r="G199" s="1">
        <v>2.1437984203262102E-3</v>
      </c>
      <c r="H199" s="1">
        <v>0.1391</v>
      </c>
      <c r="I199" s="1">
        <v>91.177400000000006</v>
      </c>
      <c r="J199" s="1" t="s">
        <v>540</v>
      </c>
    </row>
    <row r="200" spans="1:10" x14ac:dyDescent="0.3">
      <c r="A200" s="26" t="s">
        <v>539</v>
      </c>
      <c r="B200" s="1">
        <v>230</v>
      </c>
      <c r="C200" s="1">
        <v>0</v>
      </c>
      <c r="D200" s="1">
        <v>25341.7</v>
      </c>
      <c r="E200" s="1">
        <v>3</v>
      </c>
      <c r="F200" s="1">
        <v>36</v>
      </c>
      <c r="G200" s="1">
        <v>2.1437984203262102E-3</v>
      </c>
      <c r="H200" s="1">
        <v>0.1391</v>
      </c>
      <c r="I200" s="1">
        <v>91.177400000000006</v>
      </c>
      <c r="J200" s="1" t="s">
        <v>540</v>
      </c>
    </row>
    <row r="201" spans="1:10" ht="28.8" x14ac:dyDescent="0.3">
      <c r="A201" s="26" t="s">
        <v>276</v>
      </c>
      <c r="B201" s="1">
        <v>587</v>
      </c>
      <c r="C201" s="1">
        <v>7</v>
      </c>
      <c r="D201" s="1">
        <v>66212.3</v>
      </c>
      <c r="E201" s="1">
        <v>7</v>
      </c>
      <c r="F201" s="1">
        <v>34</v>
      </c>
      <c r="G201" s="1">
        <v>7.93323095161413E-4</v>
      </c>
      <c r="H201" s="1">
        <v>0.1158</v>
      </c>
      <c r="I201" s="1">
        <v>91.087000000000003</v>
      </c>
      <c r="J201" s="1" t="s">
        <v>277</v>
      </c>
    </row>
    <row r="202" spans="1:10" x14ac:dyDescent="0.3">
      <c r="A202" s="29" t="s">
        <v>347</v>
      </c>
      <c r="B202" s="1">
        <v>391</v>
      </c>
      <c r="C202" s="1">
        <v>1</v>
      </c>
      <c r="D202" s="1">
        <v>44410.7</v>
      </c>
      <c r="E202" s="1">
        <v>7</v>
      </c>
      <c r="F202" s="1">
        <v>36</v>
      </c>
      <c r="G202" s="1">
        <v>1.2610578943095399E-3</v>
      </c>
      <c r="H202" s="1">
        <v>0.24299999999999999</v>
      </c>
      <c r="I202" s="1">
        <v>90.807000000000002</v>
      </c>
      <c r="J202" s="1" t="s">
        <v>348</v>
      </c>
    </row>
    <row r="203" spans="1:10" ht="28.8" x14ac:dyDescent="0.3">
      <c r="A203" s="8" t="s">
        <v>494</v>
      </c>
      <c r="B203" s="1">
        <v>483</v>
      </c>
      <c r="C203" s="1">
        <v>0</v>
      </c>
      <c r="D203" s="1">
        <v>53967.3</v>
      </c>
      <c r="E203" s="1">
        <v>5</v>
      </c>
      <c r="F203" s="1">
        <v>41</v>
      </c>
      <c r="G203" s="1">
        <v>1.16264200044146E-3</v>
      </c>
      <c r="H203" s="1">
        <v>5.8000000000000003E-2</v>
      </c>
      <c r="I203" s="1">
        <v>90.059100000000001</v>
      </c>
      <c r="J203" s="1" t="s">
        <v>495</v>
      </c>
    </row>
    <row r="204" spans="1:10" x14ac:dyDescent="0.3">
      <c r="A204" s="26" t="s">
        <v>598</v>
      </c>
      <c r="B204" s="1">
        <v>1060</v>
      </c>
      <c r="C204" s="1">
        <v>0</v>
      </c>
      <c r="D204" s="1">
        <v>115724.8</v>
      </c>
      <c r="E204" s="1">
        <v>4</v>
      </c>
      <c r="F204" s="1">
        <v>32</v>
      </c>
      <c r="G204" s="1">
        <v>4.1347894060799102E-4</v>
      </c>
      <c r="H204" s="1">
        <v>4.7199999999999999E-2</v>
      </c>
      <c r="I204" s="1">
        <v>89.224199999999996</v>
      </c>
      <c r="J204" s="1" t="s">
        <v>599</v>
      </c>
    </row>
    <row r="205" spans="1:10" x14ac:dyDescent="0.3">
      <c r="A205" s="32" t="s">
        <v>364</v>
      </c>
      <c r="B205" s="1">
        <v>460</v>
      </c>
      <c r="C205" s="1">
        <v>10</v>
      </c>
      <c r="D205" s="1">
        <v>51300.3</v>
      </c>
      <c r="E205" s="1">
        <v>10</v>
      </c>
      <c r="F205" s="1">
        <v>38</v>
      </c>
      <c r="G205" s="1">
        <v>1.13144916628328E-3</v>
      </c>
      <c r="H205" s="1">
        <v>0.21959999999999999</v>
      </c>
      <c r="I205" s="1">
        <v>86.540899999999993</v>
      </c>
      <c r="J205" s="1" t="s">
        <v>365</v>
      </c>
    </row>
    <row r="206" spans="1:10" ht="28.8" x14ac:dyDescent="0.3">
      <c r="A206" s="29" t="s">
        <v>349</v>
      </c>
      <c r="B206" s="1">
        <v>392</v>
      </c>
      <c r="C206" s="1">
        <v>1</v>
      </c>
      <c r="D206" s="1">
        <v>44316.7</v>
      </c>
      <c r="E206" s="1">
        <v>7</v>
      </c>
      <c r="F206" s="1">
        <v>35</v>
      </c>
      <c r="G206" s="1">
        <v>1.2229008846106899E-3</v>
      </c>
      <c r="H206" s="1">
        <v>0.20660000000000001</v>
      </c>
      <c r="I206" s="1">
        <v>85.869200000000006</v>
      </c>
      <c r="J206" s="1" t="s">
        <v>350</v>
      </c>
    </row>
    <row r="207" spans="1:10" x14ac:dyDescent="0.3">
      <c r="A207" s="26" t="s">
        <v>87</v>
      </c>
      <c r="B207" s="1">
        <v>329</v>
      </c>
      <c r="C207" s="1">
        <v>7</v>
      </c>
      <c r="D207" s="1">
        <v>36530.400000000001</v>
      </c>
      <c r="E207" s="1">
        <v>8</v>
      </c>
      <c r="F207" s="1">
        <v>41</v>
      </c>
      <c r="G207" s="1">
        <v>1.70685740490343E-3</v>
      </c>
      <c r="H207" s="1">
        <v>0.28270000000000001</v>
      </c>
      <c r="I207" s="1">
        <v>85.328599999999994</v>
      </c>
      <c r="J207" s="1" t="s">
        <v>88</v>
      </c>
    </row>
    <row r="208" spans="1:10" x14ac:dyDescent="0.3">
      <c r="A208" s="26" t="s">
        <v>637</v>
      </c>
      <c r="B208" s="1">
        <v>230</v>
      </c>
      <c r="C208" s="1">
        <v>0</v>
      </c>
      <c r="D208" s="1">
        <v>25251.599999999999</v>
      </c>
      <c r="E208" s="1">
        <v>3</v>
      </c>
      <c r="F208" s="1">
        <v>29</v>
      </c>
      <c r="G208" s="1">
        <v>1.726948727485E-3</v>
      </c>
      <c r="H208" s="1">
        <v>0.1913</v>
      </c>
      <c r="I208" s="1">
        <v>81.174899999999994</v>
      </c>
      <c r="J208" s="1" t="s">
        <v>540</v>
      </c>
    </row>
    <row r="209" spans="1:10" x14ac:dyDescent="0.3">
      <c r="A209" s="26" t="s">
        <v>638</v>
      </c>
      <c r="B209" s="1">
        <v>230</v>
      </c>
      <c r="C209" s="1">
        <v>0</v>
      </c>
      <c r="D209" s="1">
        <v>25447.7</v>
      </c>
      <c r="E209" s="1">
        <v>3</v>
      </c>
      <c r="F209" s="1">
        <v>29</v>
      </c>
      <c r="G209" s="1">
        <v>1.726948727485E-3</v>
      </c>
      <c r="H209" s="1">
        <v>0.1913</v>
      </c>
      <c r="I209" s="1">
        <v>81.174899999999994</v>
      </c>
      <c r="J209" s="1" t="s">
        <v>540</v>
      </c>
    </row>
    <row r="210" spans="1:10" ht="28.8" x14ac:dyDescent="0.3">
      <c r="A210" s="32" t="s">
        <v>627</v>
      </c>
      <c r="B210" s="1">
        <v>51</v>
      </c>
      <c r="C210" s="1">
        <v>0</v>
      </c>
      <c r="D210" s="1">
        <v>5575.9</v>
      </c>
      <c r="E210" s="1">
        <v>2</v>
      </c>
      <c r="F210" s="1">
        <v>34</v>
      </c>
      <c r="G210" s="1">
        <v>9.1309932717597905E-3</v>
      </c>
      <c r="H210" s="1">
        <v>0.4118</v>
      </c>
      <c r="I210" s="1">
        <v>80.665599999999998</v>
      </c>
      <c r="J210" s="1" t="s">
        <v>628</v>
      </c>
    </row>
    <row r="211" spans="1:10" ht="28.8" x14ac:dyDescent="0.3">
      <c r="A211" s="8" t="s">
        <v>573</v>
      </c>
      <c r="B211" s="1">
        <v>438</v>
      </c>
      <c r="C211" s="1">
        <v>0</v>
      </c>
      <c r="D211" s="1">
        <v>47681.3</v>
      </c>
      <c r="E211" s="1">
        <v>3</v>
      </c>
      <c r="F211" s="1">
        <v>34</v>
      </c>
      <c r="G211" s="1">
        <v>1.0631978467117601E-3</v>
      </c>
      <c r="H211" s="1">
        <v>6.8500000000000005E-2</v>
      </c>
      <c r="I211" s="1">
        <v>79.846900000000005</v>
      </c>
      <c r="J211" s="1" t="s">
        <v>574</v>
      </c>
    </row>
    <row r="212" spans="1:10" ht="43.2" x14ac:dyDescent="0.3">
      <c r="A212" s="8" t="s">
        <v>509</v>
      </c>
      <c r="B212" s="1">
        <v>483</v>
      </c>
      <c r="C212" s="1">
        <v>0</v>
      </c>
      <c r="D212" s="1">
        <v>53697.1</v>
      </c>
      <c r="E212" s="1">
        <v>4</v>
      </c>
      <c r="F212" s="1">
        <v>35</v>
      </c>
      <c r="G212" s="1">
        <v>9.9249926866954298E-4</v>
      </c>
      <c r="H212" s="1">
        <v>3.9300000000000002E-2</v>
      </c>
      <c r="I212" s="1">
        <v>76.832800000000006</v>
      </c>
      <c r="J212" s="1"/>
    </row>
    <row r="213" spans="1:10" ht="57.6" x14ac:dyDescent="0.3">
      <c r="A213" s="30" t="s">
        <v>289</v>
      </c>
      <c r="B213" s="1">
        <v>491</v>
      </c>
      <c r="C213" s="1">
        <v>1</v>
      </c>
      <c r="D213" s="1">
        <v>54840</v>
      </c>
      <c r="E213" s="1">
        <v>6</v>
      </c>
      <c r="F213" s="1">
        <v>29</v>
      </c>
      <c r="G213" s="1">
        <v>8.0895765238605101E-4</v>
      </c>
      <c r="H213" s="1">
        <v>0.14050000000000001</v>
      </c>
      <c r="I213" s="1">
        <v>75.822000000000003</v>
      </c>
      <c r="J213" s="1" t="s">
        <v>2094</v>
      </c>
    </row>
    <row r="214" spans="1:10" ht="43.2" x14ac:dyDescent="0.3">
      <c r="A214" s="8" t="s">
        <v>508</v>
      </c>
      <c r="B214" s="1">
        <v>638</v>
      </c>
      <c r="C214" s="1">
        <v>0</v>
      </c>
      <c r="D214" s="1">
        <v>65812.100000000006</v>
      </c>
      <c r="E214" s="1">
        <v>6</v>
      </c>
      <c r="F214" s="1">
        <v>33</v>
      </c>
      <c r="G214" s="1">
        <v>7.0843913315377701E-4</v>
      </c>
      <c r="H214" s="1">
        <v>5.8000000000000003E-2</v>
      </c>
      <c r="I214" s="1">
        <v>74.230199999999996</v>
      </c>
      <c r="J214" s="1"/>
    </row>
    <row r="215" spans="1:10" ht="28.8" x14ac:dyDescent="0.3">
      <c r="A215" s="30" t="s">
        <v>295</v>
      </c>
      <c r="B215" s="1">
        <v>554</v>
      </c>
      <c r="C215" s="1">
        <v>0</v>
      </c>
      <c r="D215" s="1">
        <v>62233.7</v>
      </c>
      <c r="E215" s="1">
        <v>5</v>
      </c>
      <c r="F215" s="1">
        <v>28</v>
      </c>
      <c r="G215" s="1">
        <v>6.9224136717312504E-4</v>
      </c>
      <c r="H215" s="1">
        <v>0.1245</v>
      </c>
      <c r="I215" s="1">
        <v>74.210999999999999</v>
      </c>
      <c r="J215" s="1" t="s">
        <v>296</v>
      </c>
    </row>
    <row r="216" spans="1:10" ht="28.8" x14ac:dyDescent="0.3">
      <c r="A216" s="30" t="s">
        <v>235</v>
      </c>
      <c r="B216" s="1">
        <v>562</v>
      </c>
      <c r="C216" s="1">
        <v>6</v>
      </c>
      <c r="D216" s="1">
        <v>63190</v>
      </c>
      <c r="E216" s="1">
        <v>6</v>
      </c>
      <c r="F216" s="1">
        <v>33</v>
      </c>
      <c r="G216" s="1">
        <v>8.04242289950373E-4</v>
      </c>
      <c r="H216" s="1">
        <v>0.13350000000000001</v>
      </c>
      <c r="I216" s="1">
        <v>73.867699999999999</v>
      </c>
      <c r="J216" s="1" t="s">
        <v>236</v>
      </c>
    </row>
    <row r="217" spans="1:10" x14ac:dyDescent="0.3">
      <c r="A217" s="28" t="s">
        <v>617</v>
      </c>
      <c r="B217" s="1">
        <v>126</v>
      </c>
      <c r="C217" s="1">
        <v>1</v>
      </c>
      <c r="D217" s="1">
        <v>14065.8</v>
      </c>
      <c r="E217" s="1">
        <v>4</v>
      </c>
      <c r="F217" s="1">
        <v>23</v>
      </c>
      <c r="G217" s="1">
        <v>2.50015291964851E-3</v>
      </c>
      <c r="H217" s="1">
        <v>0.38100000000000001</v>
      </c>
      <c r="I217" s="1">
        <v>70.008200000000002</v>
      </c>
      <c r="J217" s="1" t="s">
        <v>618</v>
      </c>
    </row>
    <row r="218" spans="1:10" x14ac:dyDescent="0.3">
      <c r="A218" s="8" t="s">
        <v>560</v>
      </c>
      <c r="B218" s="1">
        <v>581</v>
      </c>
      <c r="C218" s="1">
        <v>0</v>
      </c>
      <c r="D218" s="1">
        <v>61702.5</v>
      </c>
      <c r="E218" s="1">
        <v>6</v>
      </c>
      <c r="F218" s="1">
        <v>32</v>
      </c>
      <c r="G218" s="1">
        <v>7.5436777460321895E-4</v>
      </c>
      <c r="H218" s="1">
        <v>6.54E-2</v>
      </c>
      <c r="I218" s="1">
        <v>69.833600000000004</v>
      </c>
      <c r="J218" s="1" t="s">
        <v>561</v>
      </c>
    </row>
    <row r="219" spans="1:10" x14ac:dyDescent="0.3">
      <c r="A219" s="28" t="s">
        <v>238</v>
      </c>
      <c r="B219" s="1">
        <v>430</v>
      </c>
      <c r="C219" s="1">
        <v>0</v>
      </c>
      <c r="D219" s="1">
        <v>47715.6</v>
      </c>
      <c r="E219" s="1">
        <v>6</v>
      </c>
      <c r="F219" s="1">
        <v>28</v>
      </c>
      <c r="G219" s="1">
        <v>8.9186445910211898E-4</v>
      </c>
      <c r="H219" s="1">
        <v>0.1628</v>
      </c>
      <c r="I219" s="1">
        <v>67.432699999999997</v>
      </c>
      <c r="J219" s="1" t="s">
        <v>239</v>
      </c>
    </row>
    <row r="220" spans="1:10" x14ac:dyDescent="0.3">
      <c r="A220" s="28" t="s">
        <v>243</v>
      </c>
      <c r="B220" s="1">
        <v>430</v>
      </c>
      <c r="C220" s="1">
        <v>0</v>
      </c>
      <c r="D220" s="1">
        <v>47726.6</v>
      </c>
      <c r="E220" s="1">
        <v>6</v>
      </c>
      <c r="F220" s="1">
        <v>28</v>
      </c>
      <c r="G220" s="1">
        <v>8.9186445910211898E-4</v>
      </c>
      <c r="H220" s="1">
        <v>0.1628</v>
      </c>
      <c r="I220" s="1">
        <v>67.432699999999997</v>
      </c>
      <c r="J220" s="1" t="s">
        <v>244</v>
      </c>
    </row>
    <row r="221" spans="1:10" ht="28.8" x14ac:dyDescent="0.3">
      <c r="A221" s="8" t="s">
        <v>595</v>
      </c>
      <c r="B221" s="1">
        <v>553</v>
      </c>
      <c r="C221" s="1">
        <v>0</v>
      </c>
      <c r="D221" s="1">
        <v>60331.4</v>
      </c>
      <c r="E221" s="1">
        <v>2</v>
      </c>
      <c r="F221" s="1">
        <v>21</v>
      </c>
      <c r="G221" s="1">
        <v>5.2011986991036801E-4</v>
      </c>
      <c r="H221" s="1">
        <v>3.6200000000000003E-2</v>
      </c>
      <c r="I221" s="1">
        <v>65.075699999999998</v>
      </c>
      <c r="J221" s="1" t="s">
        <v>596</v>
      </c>
    </row>
    <row r="222" spans="1:10" ht="28.8" x14ac:dyDescent="0.3">
      <c r="A222" s="8" t="s">
        <v>597</v>
      </c>
      <c r="B222" s="1">
        <v>539</v>
      </c>
      <c r="C222" s="1">
        <v>0</v>
      </c>
      <c r="D222" s="1">
        <v>58726.6</v>
      </c>
      <c r="E222" s="1">
        <v>2</v>
      </c>
      <c r="F222" s="1">
        <v>21</v>
      </c>
      <c r="G222" s="1">
        <v>5.3362947692102696E-4</v>
      </c>
      <c r="H222" s="1">
        <v>3.7100000000000001E-2</v>
      </c>
      <c r="I222" s="1">
        <v>65.075699999999998</v>
      </c>
      <c r="J222" s="1" t="s">
        <v>596</v>
      </c>
    </row>
    <row r="223" spans="1:10" ht="72" x14ac:dyDescent="0.3">
      <c r="A223" s="30" t="s">
        <v>488</v>
      </c>
      <c r="B223" s="1">
        <v>415</v>
      </c>
      <c r="C223" s="1">
        <v>0</v>
      </c>
      <c r="D223" s="1">
        <v>46586.8</v>
      </c>
      <c r="E223" s="1">
        <v>7</v>
      </c>
      <c r="F223" s="1">
        <v>28</v>
      </c>
      <c r="G223" s="1">
        <v>9.2410052388894304E-4</v>
      </c>
      <c r="H223" s="1">
        <v>0.159</v>
      </c>
      <c r="I223" s="1">
        <v>64.142600000000002</v>
      </c>
      <c r="J223" s="1" t="s">
        <v>2095</v>
      </c>
    </row>
    <row r="224" spans="1:10" ht="28.8" x14ac:dyDescent="0.3">
      <c r="A224" s="30" t="s">
        <v>490</v>
      </c>
      <c r="B224" s="1">
        <v>411</v>
      </c>
      <c r="C224" s="1">
        <v>0</v>
      </c>
      <c r="D224" s="1">
        <v>46074.5</v>
      </c>
      <c r="E224" s="1">
        <v>7</v>
      </c>
      <c r="F224" s="1">
        <v>28</v>
      </c>
      <c r="G224" s="1">
        <v>9.3309420295355596E-4</v>
      </c>
      <c r="H224" s="1">
        <v>0.16059999999999999</v>
      </c>
      <c r="I224" s="1">
        <v>64.142600000000002</v>
      </c>
      <c r="J224" s="1" t="s">
        <v>491</v>
      </c>
    </row>
    <row r="225" spans="1:10" ht="28.8" x14ac:dyDescent="0.3">
      <c r="A225" s="30" t="s">
        <v>492</v>
      </c>
      <c r="B225" s="1">
        <v>411</v>
      </c>
      <c r="C225" s="1">
        <v>0</v>
      </c>
      <c r="D225" s="1">
        <v>46088.5</v>
      </c>
      <c r="E225" s="1">
        <v>7</v>
      </c>
      <c r="F225" s="1">
        <v>28</v>
      </c>
      <c r="G225" s="1">
        <v>9.3309420295355596E-4</v>
      </c>
      <c r="H225" s="1">
        <v>0.16059999999999999</v>
      </c>
      <c r="I225" s="1">
        <v>64.142600000000002</v>
      </c>
      <c r="J225" s="1" t="s">
        <v>493</v>
      </c>
    </row>
    <row r="226" spans="1:10" ht="43.2" x14ac:dyDescent="0.3">
      <c r="A226" s="8" t="s">
        <v>521</v>
      </c>
      <c r="B226" s="1">
        <v>629</v>
      </c>
      <c r="C226" s="1">
        <v>0</v>
      </c>
      <c r="D226" s="1">
        <v>64453.599999999999</v>
      </c>
      <c r="E226" s="1">
        <v>5</v>
      </c>
      <c r="F226" s="1">
        <v>27</v>
      </c>
      <c r="G226" s="1">
        <v>5.8792563991458095E-4</v>
      </c>
      <c r="H226" s="1">
        <v>4.6100000000000002E-2</v>
      </c>
      <c r="I226" s="1">
        <v>62.357999999999997</v>
      </c>
      <c r="J226" s="1"/>
    </row>
    <row r="227" spans="1:10" x14ac:dyDescent="0.3">
      <c r="A227" s="4" t="s">
        <v>274</v>
      </c>
      <c r="B227" s="1">
        <v>1500</v>
      </c>
      <c r="C227" s="1">
        <v>6</v>
      </c>
      <c r="D227" s="1">
        <v>167001.4</v>
      </c>
      <c r="E227" s="1">
        <v>6</v>
      </c>
      <c r="F227" s="1">
        <v>25</v>
      </c>
      <c r="G227" s="1">
        <v>2.28274831793995E-4</v>
      </c>
      <c r="H227" s="1">
        <v>5.1299999999999998E-2</v>
      </c>
      <c r="I227" s="1">
        <v>60.157499999999999</v>
      </c>
      <c r="J227" s="1" t="s">
        <v>275</v>
      </c>
    </row>
    <row r="228" spans="1:10" x14ac:dyDescent="0.3">
      <c r="A228" s="26" t="s">
        <v>761</v>
      </c>
      <c r="B228" s="1">
        <v>110</v>
      </c>
      <c r="C228" s="1">
        <v>6</v>
      </c>
      <c r="D228" s="1">
        <v>11258.8</v>
      </c>
      <c r="E228" s="1">
        <v>6</v>
      </c>
      <c r="F228" s="1">
        <v>23</v>
      </c>
      <c r="G228" s="1">
        <v>2.8638115261428402E-3</v>
      </c>
      <c r="H228" s="1">
        <v>0.3</v>
      </c>
      <c r="I228" s="1">
        <v>58.8185</v>
      </c>
      <c r="J228" s="1" t="s">
        <v>762</v>
      </c>
    </row>
    <row r="229" spans="1:10" x14ac:dyDescent="0.3">
      <c r="A229" s="28" t="s">
        <v>1072</v>
      </c>
      <c r="B229" s="1">
        <v>653</v>
      </c>
      <c r="C229" s="1">
        <v>4</v>
      </c>
      <c r="D229" s="1">
        <v>70672.899999999994</v>
      </c>
      <c r="E229" s="1">
        <v>4</v>
      </c>
      <c r="F229" s="1">
        <v>20</v>
      </c>
      <c r="G229" s="1">
        <v>4.1949433101499798E-4</v>
      </c>
      <c r="H229" s="1">
        <v>6.7400000000000002E-2</v>
      </c>
      <c r="I229" s="1">
        <v>58.581499999999998</v>
      </c>
      <c r="J229" s="1" t="s">
        <v>1073</v>
      </c>
    </row>
    <row r="230" spans="1:10" x14ac:dyDescent="0.3">
      <c r="A230" s="4" t="s">
        <v>498</v>
      </c>
      <c r="B230" s="1">
        <v>375</v>
      </c>
      <c r="C230" s="1">
        <v>0</v>
      </c>
      <c r="D230" s="1">
        <v>41747.800000000003</v>
      </c>
      <c r="E230" s="1">
        <v>7</v>
      </c>
      <c r="F230" s="1">
        <v>23</v>
      </c>
      <c r="G230" s="1">
        <v>8.4005138100190101E-4</v>
      </c>
      <c r="H230" s="1">
        <v>0.23469999999999999</v>
      </c>
      <c r="I230" s="1">
        <v>57.466299999999997</v>
      </c>
      <c r="J230" s="1" t="s">
        <v>499</v>
      </c>
    </row>
    <row r="231" spans="1:10" x14ac:dyDescent="0.3">
      <c r="A231" s="4" t="s">
        <v>502</v>
      </c>
      <c r="B231" s="1">
        <v>375</v>
      </c>
      <c r="C231" s="1">
        <v>0</v>
      </c>
      <c r="D231" s="1">
        <v>41691.699999999997</v>
      </c>
      <c r="E231" s="1">
        <v>7</v>
      </c>
      <c r="F231" s="1">
        <v>23</v>
      </c>
      <c r="G231" s="1">
        <v>8.4005138100190101E-4</v>
      </c>
      <c r="H231" s="1">
        <v>0.23469999999999999</v>
      </c>
      <c r="I231" s="1">
        <v>57.466299999999997</v>
      </c>
      <c r="J231" s="1" t="s">
        <v>503</v>
      </c>
    </row>
    <row r="232" spans="1:10" ht="129.6" x14ac:dyDescent="0.3">
      <c r="A232" s="4" t="s">
        <v>500</v>
      </c>
      <c r="B232" s="1">
        <v>378</v>
      </c>
      <c r="C232" s="1">
        <v>0</v>
      </c>
      <c r="D232" s="1">
        <v>42040.9</v>
      </c>
      <c r="E232" s="1">
        <v>7</v>
      </c>
      <c r="F232" s="1">
        <v>23</v>
      </c>
      <c r="G232" s="1">
        <v>8.3338430654950502E-4</v>
      </c>
      <c r="H232" s="1">
        <v>0.23280000000000001</v>
      </c>
      <c r="I232" s="1">
        <v>57.466299999999997</v>
      </c>
      <c r="J232" s="1" t="s">
        <v>2096</v>
      </c>
    </row>
    <row r="233" spans="1:10" ht="28.8" x14ac:dyDescent="0.3">
      <c r="A233" s="8" t="s">
        <v>534</v>
      </c>
      <c r="B233" s="1">
        <v>536</v>
      </c>
      <c r="C233" s="1">
        <v>0</v>
      </c>
      <c r="D233" s="1">
        <v>57613</v>
      </c>
      <c r="E233" s="1">
        <v>5</v>
      </c>
      <c r="F233" s="1">
        <v>24</v>
      </c>
      <c r="G233" s="1">
        <v>6.1327566750625495E-4</v>
      </c>
      <c r="H233" s="1">
        <v>5.4100000000000002E-2</v>
      </c>
      <c r="I233" s="1">
        <v>57.348300000000002</v>
      </c>
      <c r="J233" s="1" t="s">
        <v>535</v>
      </c>
    </row>
    <row r="234" spans="1:10" ht="28.8" x14ac:dyDescent="0.3">
      <c r="A234" s="8" t="s">
        <v>536</v>
      </c>
      <c r="B234" s="1">
        <v>526</v>
      </c>
      <c r="C234" s="1">
        <v>0</v>
      </c>
      <c r="D234" s="1">
        <v>56505.4</v>
      </c>
      <c r="E234" s="1">
        <v>5</v>
      </c>
      <c r="F234" s="1">
        <v>24</v>
      </c>
      <c r="G234" s="1">
        <v>6.2493490072880703E-4</v>
      </c>
      <c r="H234" s="1">
        <v>5.5100000000000003E-2</v>
      </c>
      <c r="I234" s="1">
        <v>57.348300000000002</v>
      </c>
      <c r="J234" s="1" t="s">
        <v>535</v>
      </c>
    </row>
    <row r="235" spans="1:10" ht="28.8" x14ac:dyDescent="0.3">
      <c r="A235" s="8" t="s">
        <v>530</v>
      </c>
      <c r="B235" s="1">
        <v>298</v>
      </c>
      <c r="C235" s="1">
        <v>0</v>
      </c>
      <c r="D235" s="1">
        <v>33466.400000000001</v>
      </c>
      <c r="E235" s="1">
        <v>2</v>
      </c>
      <c r="F235" s="1">
        <v>19</v>
      </c>
      <c r="G235" s="1">
        <v>8.7326613505085303E-4</v>
      </c>
      <c r="H235" s="1">
        <v>7.3800000000000004E-2</v>
      </c>
      <c r="I235" s="1">
        <v>56.448300000000003</v>
      </c>
      <c r="J235" s="1" t="s">
        <v>531</v>
      </c>
    </row>
    <row r="236" spans="1:10" ht="28.8" x14ac:dyDescent="0.3">
      <c r="A236" s="8" t="s">
        <v>528</v>
      </c>
      <c r="B236" s="1">
        <v>435</v>
      </c>
      <c r="C236" s="1">
        <v>0</v>
      </c>
      <c r="D236" s="1">
        <v>46372.9</v>
      </c>
      <c r="E236" s="1">
        <v>2</v>
      </c>
      <c r="F236" s="1">
        <v>19</v>
      </c>
      <c r="G236" s="1">
        <v>5.9823749021874499E-4</v>
      </c>
      <c r="H236" s="1">
        <v>5.0599999999999999E-2</v>
      </c>
      <c r="I236" s="1">
        <v>56.448300000000003</v>
      </c>
      <c r="J236" s="1" t="s">
        <v>529</v>
      </c>
    </row>
    <row r="237" spans="1:10" ht="43.2" x14ac:dyDescent="0.3">
      <c r="A237" s="8" t="s">
        <v>600</v>
      </c>
      <c r="B237" s="1">
        <v>458</v>
      </c>
      <c r="C237" s="1">
        <v>0</v>
      </c>
      <c r="D237" s="1">
        <v>49595.4</v>
      </c>
      <c r="E237" s="1">
        <v>2</v>
      </c>
      <c r="F237" s="1">
        <v>21</v>
      </c>
      <c r="G237" s="1">
        <v>6.28004995765139E-4</v>
      </c>
      <c r="H237" s="1">
        <v>5.0200000000000002E-2</v>
      </c>
      <c r="I237" s="1">
        <v>55.7804</v>
      </c>
      <c r="J237" s="1"/>
    </row>
    <row r="238" spans="1:10" x14ac:dyDescent="0.3">
      <c r="A238" s="4" t="s">
        <v>653</v>
      </c>
      <c r="B238" s="1">
        <v>447</v>
      </c>
      <c r="C238" s="1">
        <v>0</v>
      </c>
      <c r="D238" s="1">
        <v>51413.4</v>
      </c>
      <c r="E238" s="1">
        <v>5</v>
      </c>
      <c r="F238" s="1">
        <v>18</v>
      </c>
      <c r="G238" s="1">
        <v>5.51536506347907E-4</v>
      </c>
      <c r="H238" s="1">
        <v>0.1678</v>
      </c>
      <c r="I238" s="1">
        <v>54.206200000000003</v>
      </c>
      <c r="J238" s="1" t="s">
        <v>654</v>
      </c>
    </row>
    <row r="239" spans="1:10" ht="57.6" x14ac:dyDescent="0.3">
      <c r="A239" s="4" t="s">
        <v>657</v>
      </c>
      <c r="B239" s="1">
        <v>447</v>
      </c>
      <c r="C239" s="1">
        <v>0</v>
      </c>
      <c r="D239" s="1">
        <v>51324.3</v>
      </c>
      <c r="E239" s="1">
        <v>5</v>
      </c>
      <c r="F239" s="1">
        <v>18</v>
      </c>
      <c r="G239" s="1">
        <v>5.51536506347907E-4</v>
      </c>
      <c r="H239" s="1">
        <v>0.1678</v>
      </c>
      <c r="I239" s="1">
        <v>54.206200000000003</v>
      </c>
      <c r="J239" s="1" t="s">
        <v>2097</v>
      </c>
    </row>
    <row r="240" spans="1:10" ht="43.2" x14ac:dyDescent="0.3">
      <c r="A240" s="4" t="s">
        <v>651</v>
      </c>
      <c r="B240" s="1">
        <v>447</v>
      </c>
      <c r="C240" s="1">
        <v>0</v>
      </c>
      <c r="D240" s="1">
        <v>51369.3</v>
      </c>
      <c r="E240" s="1">
        <v>5</v>
      </c>
      <c r="F240" s="1">
        <v>18</v>
      </c>
      <c r="G240" s="1">
        <v>5.51536506347907E-4</v>
      </c>
      <c r="H240" s="1">
        <v>0.1678</v>
      </c>
      <c r="I240" s="1">
        <v>54.206200000000003</v>
      </c>
      <c r="J240" s="1" t="s">
        <v>2098</v>
      </c>
    </row>
    <row r="241" spans="1:10" ht="28.8" x14ac:dyDescent="0.3">
      <c r="A241" s="26" t="s">
        <v>293</v>
      </c>
      <c r="B241" s="1">
        <v>333</v>
      </c>
      <c r="C241" s="1">
        <v>3</v>
      </c>
      <c r="D241" s="1">
        <v>36456.199999999997</v>
      </c>
      <c r="E241" s="1">
        <v>3</v>
      </c>
      <c r="F241" s="1">
        <v>21</v>
      </c>
      <c r="G241" s="1">
        <v>8.6374260678808898E-4</v>
      </c>
      <c r="H241" s="1">
        <v>7.8100000000000003E-2</v>
      </c>
      <c r="I241" s="1">
        <v>53.603999999999999</v>
      </c>
      <c r="J241" s="1" t="s">
        <v>294</v>
      </c>
    </row>
    <row r="242" spans="1:10" x14ac:dyDescent="0.3">
      <c r="A242" s="4" t="s">
        <v>249</v>
      </c>
      <c r="B242" s="1">
        <v>430</v>
      </c>
      <c r="C242" s="1">
        <v>0</v>
      </c>
      <c r="D242" s="1">
        <v>47569.5</v>
      </c>
      <c r="E242" s="1">
        <v>5</v>
      </c>
      <c r="F242" s="1">
        <v>22</v>
      </c>
      <c r="G242" s="1">
        <v>7.0075064643737995E-4</v>
      </c>
      <c r="H242" s="1">
        <v>0.14419999999999999</v>
      </c>
      <c r="I242" s="1">
        <v>52.714799999999997</v>
      </c>
      <c r="J242" s="1" t="s">
        <v>250</v>
      </c>
    </row>
    <row r="243" spans="1:10" ht="72" x14ac:dyDescent="0.3">
      <c r="A243" s="26" t="s">
        <v>532</v>
      </c>
      <c r="B243" s="1">
        <v>1681</v>
      </c>
      <c r="C243" s="1">
        <v>0</v>
      </c>
      <c r="D243" s="1">
        <v>188943.3</v>
      </c>
      <c r="E243" s="1">
        <v>7</v>
      </c>
      <c r="F243" s="1">
        <v>23</v>
      </c>
      <c r="G243" s="1">
        <v>1.87399921401376E-4</v>
      </c>
      <c r="H243" s="1">
        <v>0.05</v>
      </c>
      <c r="I243" s="1">
        <v>52.2667</v>
      </c>
      <c r="J243" s="1" t="s">
        <v>2099</v>
      </c>
    </row>
    <row r="244" spans="1:10" x14ac:dyDescent="0.3">
      <c r="A244" s="4" t="s">
        <v>655</v>
      </c>
      <c r="B244" s="1">
        <v>218</v>
      </c>
      <c r="C244" s="1">
        <v>0</v>
      </c>
      <c r="D244" s="1">
        <v>24897.200000000001</v>
      </c>
      <c r="E244" s="1">
        <v>4</v>
      </c>
      <c r="F244" s="1">
        <v>17</v>
      </c>
      <c r="G244" s="1">
        <v>1.06807490105447E-3</v>
      </c>
      <c r="H244" s="1">
        <v>0.29360000000000003</v>
      </c>
      <c r="I244" s="1">
        <v>52.261600000000001</v>
      </c>
      <c r="J244" s="1" t="s">
        <v>656</v>
      </c>
    </row>
    <row r="245" spans="1:10" ht="28.8" x14ac:dyDescent="0.3">
      <c r="A245" s="29" t="s">
        <v>351</v>
      </c>
      <c r="B245" s="1">
        <v>214</v>
      </c>
      <c r="C245" s="1">
        <v>0</v>
      </c>
      <c r="D245" s="1">
        <v>24184.7</v>
      </c>
      <c r="E245" s="1">
        <v>4</v>
      </c>
      <c r="F245" s="1">
        <v>23</v>
      </c>
      <c r="G245" s="1">
        <v>1.47205265362483E-3</v>
      </c>
      <c r="H245" s="1">
        <v>0.1636</v>
      </c>
      <c r="I245" s="1">
        <v>51.0627</v>
      </c>
      <c r="J245" s="1" t="s">
        <v>352</v>
      </c>
    </row>
    <row r="246" spans="1:10" ht="28.8" x14ac:dyDescent="0.3">
      <c r="A246" s="8" t="s">
        <v>751</v>
      </c>
      <c r="B246" s="1">
        <v>26</v>
      </c>
      <c r="C246" s="1">
        <v>0</v>
      </c>
      <c r="D246" s="1">
        <v>3087.5</v>
      </c>
      <c r="E246" s="1">
        <v>1</v>
      </c>
      <c r="F246" s="1">
        <v>18</v>
      </c>
      <c r="G246" s="1">
        <v>9.4821853206736306E-3</v>
      </c>
      <c r="H246" s="1">
        <v>0.3846</v>
      </c>
      <c r="I246" s="1">
        <v>49.417299999999997</v>
      </c>
      <c r="J246" s="1" t="s">
        <v>752</v>
      </c>
    </row>
    <row r="247" spans="1:10" x14ac:dyDescent="0.3">
      <c r="A247" s="32" t="s">
        <v>885</v>
      </c>
      <c r="B247" s="1">
        <v>142</v>
      </c>
      <c r="C247" s="1">
        <v>1</v>
      </c>
      <c r="D247" s="1">
        <v>15497</v>
      </c>
      <c r="E247" s="1">
        <v>3</v>
      </c>
      <c r="F247" s="1">
        <v>21</v>
      </c>
      <c r="G247" s="1">
        <v>2.02553723986221E-3</v>
      </c>
      <c r="H247" s="1">
        <v>0.17610000000000001</v>
      </c>
      <c r="I247" s="1">
        <v>47.710999999999999</v>
      </c>
      <c r="J247" s="1" t="s">
        <v>886</v>
      </c>
    </row>
    <row r="248" spans="1:10" x14ac:dyDescent="0.3">
      <c r="A248" s="4" t="s">
        <v>537</v>
      </c>
      <c r="B248" s="1">
        <v>283</v>
      </c>
      <c r="C248" s="1">
        <v>0</v>
      </c>
      <c r="D248" s="1">
        <v>31708.9</v>
      </c>
      <c r="E248" s="1">
        <v>5</v>
      </c>
      <c r="F248" s="1">
        <v>18</v>
      </c>
      <c r="G248" s="1">
        <v>8.7115483511489202E-4</v>
      </c>
      <c r="H248" s="1">
        <v>0.23669999999999999</v>
      </c>
      <c r="I248" s="1">
        <v>47.177900000000001</v>
      </c>
      <c r="J248" s="1" t="s">
        <v>538</v>
      </c>
    </row>
    <row r="249" spans="1:10" ht="28.8" x14ac:dyDescent="0.3">
      <c r="A249" s="26" t="s">
        <v>155</v>
      </c>
      <c r="B249" s="1">
        <v>157</v>
      </c>
      <c r="C249" s="1">
        <v>0</v>
      </c>
      <c r="D249" s="1">
        <v>17020.099999999999</v>
      </c>
      <c r="E249" s="1">
        <v>3</v>
      </c>
      <c r="F249" s="1">
        <v>18</v>
      </c>
      <c r="G249" s="1">
        <v>1.5702982059714299E-3</v>
      </c>
      <c r="H249" s="1">
        <v>0.23569999999999999</v>
      </c>
      <c r="I249" s="1">
        <v>46.2682</v>
      </c>
      <c r="J249" s="1" t="s">
        <v>156</v>
      </c>
    </row>
    <row r="250" spans="1:10" ht="28.8" x14ac:dyDescent="0.3">
      <c r="A250" s="26" t="s">
        <v>143</v>
      </c>
      <c r="B250" s="1">
        <v>189</v>
      </c>
      <c r="C250" s="1">
        <v>0</v>
      </c>
      <c r="D250" s="1">
        <v>20902.099999999999</v>
      </c>
      <c r="E250" s="1">
        <v>3</v>
      </c>
      <c r="F250" s="1">
        <v>18</v>
      </c>
      <c r="G250" s="1">
        <v>1.3044276102513999E-3</v>
      </c>
      <c r="H250" s="1">
        <v>0.1958</v>
      </c>
      <c r="I250" s="1">
        <v>46.2682</v>
      </c>
      <c r="J250" s="1" t="s">
        <v>144</v>
      </c>
    </row>
    <row r="251" spans="1:10" x14ac:dyDescent="0.3">
      <c r="A251" s="4" t="s">
        <v>157</v>
      </c>
      <c r="B251" s="1">
        <v>233</v>
      </c>
      <c r="C251" s="1">
        <v>0</v>
      </c>
      <c r="D251" s="1">
        <v>25570.5</v>
      </c>
      <c r="E251" s="1">
        <v>3</v>
      </c>
      <c r="F251" s="1">
        <v>18</v>
      </c>
      <c r="G251" s="1">
        <v>1.05809793277903E-3</v>
      </c>
      <c r="H251" s="1">
        <v>0.1588</v>
      </c>
      <c r="I251" s="1">
        <v>46.2682</v>
      </c>
      <c r="J251" s="1" t="s">
        <v>158</v>
      </c>
    </row>
    <row r="252" spans="1:10" x14ac:dyDescent="0.3">
      <c r="A252" s="4" t="s">
        <v>141</v>
      </c>
      <c r="B252" s="1">
        <v>228</v>
      </c>
      <c r="C252" s="1">
        <v>0</v>
      </c>
      <c r="D252" s="1">
        <v>24881.1</v>
      </c>
      <c r="E252" s="1">
        <v>3</v>
      </c>
      <c r="F252" s="1">
        <v>18</v>
      </c>
      <c r="G252" s="1">
        <v>1.08130183481366E-3</v>
      </c>
      <c r="H252" s="1">
        <v>0.1623</v>
      </c>
      <c r="I252" s="1">
        <v>46.2682</v>
      </c>
      <c r="J252" s="1" t="s">
        <v>142</v>
      </c>
    </row>
    <row r="253" spans="1:10" ht="115.2" x14ac:dyDescent="0.3">
      <c r="A253" s="26" t="s">
        <v>135</v>
      </c>
      <c r="B253" s="1">
        <v>234</v>
      </c>
      <c r="C253" s="1">
        <v>0</v>
      </c>
      <c r="D253" s="1">
        <v>25657.5</v>
      </c>
      <c r="E253" s="1">
        <v>3</v>
      </c>
      <c r="F253" s="1">
        <v>18</v>
      </c>
      <c r="G253" s="1">
        <v>1.0535761467415101E-3</v>
      </c>
      <c r="H253" s="1">
        <v>0.15809999999999999</v>
      </c>
      <c r="I253" s="1">
        <v>46.2682</v>
      </c>
      <c r="J253" s="1" t="s">
        <v>2100</v>
      </c>
    </row>
    <row r="254" spans="1:10" ht="28.8" x14ac:dyDescent="0.3">
      <c r="A254" s="26" t="s">
        <v>145</v>
      </c>
      <c r="B254" s="1">
        <v>223</v>
      </c>
      <c r="C254" s="1">
        <v>0</v>
      </c>
      <c r="D254" s="1">
        <v>24303.8</v>
      </c>
      <c r="E254" s="1">
        <v>3</v>
      </c>
      <c r="F254" s="1">
        <v>18</v>
      </c>
      <c r="G254" s="1">
        <v>1.10554627057181E-3</v>
      </c>
      <c r="H254" s="1">
        <v>0.16589999999999999</v>
      </c>
      <c r="I254" s="1">
        <v>46.2682</v>
      </c>
      <c r="J254" s="1" t="s">
        <v>146</v>
      </c>
    </row>
    <row r="255" spans="1:10" x14ac:dyDescent="0.3">
      <c r="A255" s="26" t="s">
        <v>175</v>
      </c>
      <c r="B255" s="1">
        <v>106</v>
      </c>
      <c r="C255" s="1">
        <v>0</v>
      </c>
      <c r="D255" s="1">
        <v>11575.5</v>
      </c>
      <c r="E255" s="1">
        <v>3</v>
      </c>
      <c r="F255" s="1">
        <v>18</v>
      </c>
      <c r="G255" s="1">
        <v>2.32581904091995E-3</v>
      </c>
      <c r="H255" s="1">
        <v>0.34910000000000002</v>
      </c>
      <c r="I255" s="1">
        <v>46.2682</v>
      </c>
      <c r="J255" s="1" t="s">
        <v>176</v>
      </c>
    </row>
    <row r="256" spans="1:10" ht="28.8" x14ac:dyDescent="0.3">
      <c r="A256" s="26" t="s">
        <v>397</v>
      </c>
      <c r="B256" s="1">
        <v>253</v>
      </c>
      <c r="C256" s="1">
        <v>0</v>
      </c>
      <c r="D256" s="1">
        <v>26612.799999999999</v>
      </c>
      <c r="E256" s="1">
        <v>4</v>
      </c>
      <c r="F256" s="1">
        <v>17</v>
      </c>
      <c r="G256" s="1">
        <v>9.2031750367539396E-4</v>
      </c>
      <c r="H256" s="1">
        <v>0.20949999999999999</v>
      </c>
      <c r="I256" s="1">
        <v>45.688699999999997</v>
      </c>
      <c r="J256" s="1" t="s">
        <v>1527</v>
      </c>
    </row>
    <row r="257" spans="1:10" ht="57.6" x14ac:dyDescent="0.3">
      <c r="A257" s="26" t="s">
        <v>411</v>
      </c>
      <c r="B257" s="1">
        <v>253</v>
      </c>
      <c r="C257" s="1">
        <v>0</v>
      </c>
      <c r="D257" s="1">
        <v>26554.799999999999</v>
      </c>
      <c r="E257" s="1">
        <v>4</v>
      </c>
      <c r="F257" s="1">
        <v>17</v>
      </c>
      <c r="G257" s="1">
        <v>9.2031750367539396E-4</v>
      </c>
      <c r="H257" s="1">
        <v>0.20949999999999999</v>
      </c>
      <c r="I257" s="1">
        <v>45.688699999999997</v>
      </c>
      <c r="J257" s="1" t="s">
        <v>1993</v>
      </c>
    </row>
    <row r="258" spans="1:10" ht="28.8" x14ac:dyDescent="0.3">
      <c r="A258" s="30" t="s">
        <v>311</v>
      </c>
      <c r="B258" s="1">
        <v>79</v>
      </c>
      <c r="C258" s="1">
        <v>0</v>
      </c>
      <c r="D258" s="1">
        <v>8864.6</v>
      </c>
      <c r="E258" s="1">
        <v>2</v>
      </c>
      <c r="F258" s="1">
        <v>15</v>
      </c>
      <c r="G258" s="1">
        <v>2.60059934955184E-3</v>
      </c>
      <c r="H258" s="1">
        <v>0.49370000000000003</v>
      </c>
      <c r="I258" s="1">
        <v>45.155299999999997</v>
      </c>
      <c r="J258" s="1" t="s">
        <v>312</v>
      </c>
    </row>
    <row r="259" spans="1:10" ht="57.6" x14ac:dyDescent="0.3">
      <c r="A259" s="29" t="s">
        <v>405</v>
      </c>
      <c r="B259" s="1">
        <v>345</v>
      </c>
      <c r="C259" s="1">
        <v>1</v>
      </c>
      <c r="D259" s="1">
        <v>38413.699999999997</v>
      </c>
      <c r="E259" s="1">
        <v>3</v>
      </c>
      <c r="F259" s="1">
        <v>16</v>
      </c>
      <c r="G259" s="1">
        <v>6.3519953194850697E-4</v>
      </c>
      <c r="H259" s="1">
        <v>0.1333</v>
      </c>
      <c r="I259" s="1">
        <v>45.073099999999997</v>
      </c>
      <c r="J259" s="1" t="s">
        <v>2101</v>
      </c>
    </row>
    <row r="260" spans="1:10" x14ac:dyDescent="0.3">
      <c r="A260" s="32" t="s">
        <v>834</v>
      </c>
      <c r="B260" s="1">
        <v>147</v>
      </c>
      <c r="C260" s="1">
        <v>0</v>
      </c>
      <c r="D260" s="1">
        <v>16076.5</v>
      </c>
      <c r="E260" s="1">
        <v>1</v>
      </c>
      <c r="F260" s="1">
        <v>20</v>
      </c>
      <c r="G260" s="1">
        <v>1.86346801464486E-3</v>
      </c>
      <c r="H260" s="1">
        <v>6.8000000000000005E-2</v>
      </c>
      <c r="I260" s="1">
        <v>43.895299999999999</v>
      </c>
      <c r="J260" s="1" t="s">
        <v>835</v>
      </c>
    </row>
    <row r="261" spans="1:10" ht="28.8" x14ac:dyDescent="0.3">
      <c r="A261" s="29" t="s">
        <v>722</v>
      </c>
      <c r="B261" s="1">
        <v>333</v>
      </c>
      <c r="C261" s="1">
        <v>0</v>
      </c>
      <c r="D261" s="1">
        <v>35773.1</v>
      </c>
      <c r="E261" s="1">
        <v>6</v>
      </c>
      <c r="F261" s="1">
        <v>17</v>
      </c>
      <c r="G261" s="1">
        <v>6.9922020549511904E-4</v>
      </c>
      <c r="H261" s="1">
        <v>0.26429999999999998</v>
      </c>
      <c r="I261" s="1">
        <v>43.807600000000001</v>
      </c>
      <c r="J261" s="1" t="s">
        <v>1525</v>
      </c>
    </row>
    <row r="262" spans="1:10" ht="172.8" x14ac:dyDescent="0.3">
      <c r="A262" s="29" t="s">
        <v>720</v>
      </c>
      <c r="B262" s="1">
        <v>333</v>
      </c>
      <c r="C262" s="1">
        <v>0</v>
      </c>
      <c r="D262" s="1">
        <v>35787.199999999997</v>
      </c>
      <c r="E262" s="1">
        <v>6</v>
      </c>
      <c r="F262" s="1">
        <v>17</v>
      </c>
      <c r="G262" s="1">
        <v>6.9922020549511904E-4</v>
      </c>
      <c r="H262" s="1">
        <v>0.26429999999999998</v>
      </c>
      <c r="I262" s="1">
        <v>43.807600000000001</v>
      </c>
      <c r="J262" s="1" t="s">
        <v>2102</v>
      </c>
    </row>
    <row r="263" spans="1:10" x14ac:dyDescent="0.3">
      <c r="A263" s="3" t="s">
        <v>504</v>
      </c>
      <c r="B263" s="1">
        <v>1172</v>
      </c>
      <c r="C263" s="1">
        <v>0</v>
      </c>
      <c r="D263" s="1">
        <v>129626.3</v>
      </c>
      <c r="E263" s="1">
        <v>3</v>
      </c>
      <c r="F263" s="1">
        <v>19</v>
      </c>
      <c r="G263" s="1">
        <v>2.2204207188153099E-4</v>
      </c>
      <c r="H263" s="1">
        <v>1.9599999999999999E-2</v>
      </c>
      <c r="I263" s="1">
        <v>43.727200000000003</v>
      </c>
      <c r="J263" s="1" t="s">
        <v>505</v>
      </c>
    </row>
    <row r="264" spans="1:10" x14ac:dyDescent="0.3">
      <c r="A264" s="29" t="s">
        <v>251</v>
      </c>
      <c r="B264" s="1">
        <v>385</v>
      </c>
      <c r="C264" s="1">
        <v>2</v>
      </c>
      <c r="D264" s="1">
        <v>43047.8</v>
      </c>
      <c r="E264" s="1">
        <v>4</v>
      </c>
      <c r="F264" s="1">
        <v>12</v>
      </c>
      <c r="G264" s="1">
        <v>4.2690358153682202E-4</v>
      </c>
      <c r="H264" s="1">
        <v>0.1221</v>
      </c>
      <c r="I264" s="1">
        <v>43.101399999999998</v>
      </c>
      <c r="J264" s="1" t="s">
        <v>252</v>
      </c>
    </row>
    <row r="265" spans="1:10" ht="28.8" x14ac:dyDescent="0.3">
      <c r="A265" s="26" t="s">
        <v>459</v>
      </c>
      <c r="B265" s="1">
        <v>99</v>
      </c>
      <c r="C265" s="1">
        <v>1</v>
      </c>
      <c r="D265" s="1">
        <v>10934.4</v>
      </c>
      <c r="E265" s="1">
        <v>2</v>
      </c>
      <c r="F265" s="1">
        <v>16</v>
      </c>
      <c r="G265" s="1">
        <v>2.2135741264872198E-3</v>
      </c>
      <c r="H265" s="1">
        <v>0.23230000000000001</v>
      </c>
      <c r="I265" s="1">
        <v>42.8827</v>
      </c>
      <c r="J265" s="1" t="s">
        <v>156</v>
      </c>
    </row>
    <row r="266" spans="1:10" x14ac:dyDescent="0.3">
      <c r="A266" s="28" t="s">
        <v>923</v>
      </c>
      <c r="B266" s="1">
        <v>422</v>
      </c>
      <c r="C266" s="1">
        <v>5</v>
      </c>
      <c r="D266" s="1">
        <v>48777.5</v>
      </c>
      <c r="E266" s="1">
        <v>5</v>
      </c>
      <c r="F266" s="1">
        <v>24</v>
      </c>
      <c r="G266" s="1">
        <v>7.7894729332548E-4</v>
      </c>
      <c r="H266" s="1">
        <v>7.3499999999999996E-2</v>
      </c>
      <c r="I266" s="1">
        <v>42.673900000000003</v>
      </c>
      <c r="J266" s="1" t="s">
        <v>924</v>
      </c>
    </row>
    <row r="267" spans="1:10" x14ac:dyDescent="0.3">
      <c r="A267" s="32" t="s">
        <v>883</v>
      </c>
      <c r="B267" s="1">
        <v>142</v>
      </c>
      <c r="C267" s="1">
        <v>0</v>
      </c>
      <c r="D267" s="1">
        <v>16049.2</v>
      </c>
      <c r="E267" s="1">
        <v>2</v>
      </c>
      <c r="F267" s="1">
        <v>19</v>
      </c>
      <c r="G267" s="1">
        <v>1.8326289313039001E-3</v>
      </c>
      <c r="H267" s="1">
        <v>6.3399999999999998E-2</v>
      </c>
      <c r="I267" s="1">
        <v>42.224200000000003</v>
      </c>
      <c r="J267" s="1" t="s">
        <v>884</v>
      </c>
    </row>
    <row r="268" spans="1:10" ht="28.8" x14ac:dyDescent="0.3">
      <c r="A268" s="29" t="s">
        <v>737</v>
      </c>
      <c r="B268" s="1">
        <v>333</v>
      </c>
      <c r="C268" s="1">
        <v>0</v>
      </c>
      <c r="D268" s="1">
        <v>35782.1</v>
      </c>
      <c r="E268" s="1">
        <v>5</v>
      </c>
      <c r="F268" s="1">
        <v>16</v>
      </c>
      <c r="G268" s="1">
        <v>6.5808960517187696E-4</v>
      </c>
      <c r="H268" s="1">
        <v>0.2402</v>
      </c>
      <c r="I268" s="1">
        <v>42.003</v>
      </c>
      <c r="J268" s="1" t="s">
        <v>738</v>
      </c>
    </row>
    <row r="269" spans="1:10" ht="28.8" x14ac:dyDescent="0.3">
      <c r="A269" s="26" t="s">
        <v>639</v>
      </c>
      <c r="B269" s="1">
        <v>1350</v>
      </c>
      <c r="C269" s="1">
        <v>0</v>
      </c>
      <c r="D269" s="1">
        <v>150911.29999999999</v>
      </c>
      <c r="E269" s="1">
        <v>5</v>
      </c>
      <c r="F269" s="1">
        <v>18</v>
      </c>
      <c r="G269" s="1">
        <v>1.8261986543519599E-4</v>
      </c>
      <c r="H269" s="1">
        <v>4.5900000000000003E-2</v>
      </c>
      <c r="I269" s="1">
        <v>41.642000000000003</v>
      </c>
      <c r="J269" s="1" t="s">
        <v>640</v>
      </c>
    </row>
    <row r="270" spans="1:10" ht="57.6" x14ac:dyDescent="0.3">
      <c r="A270" s="26" t="s">
        <v>319</v>
      </c>
      <c r="B270" s="1">
        <v>121</v>
      </c>
      <c r="C270" s="1">
        <v>2</v>
      </c>
      <c r="D270" s="1">
        <v>13686.9</v>
      </c>
      <c r="E270" s="1">
        <v>3</v>
      </c>
      <c r="F270" s="1">
        <v>12</v>
      </c>
      <c r="G270" s="1">
        <v>1.35832957761716E-3</v>
      </c>
      <c r="H270" s="1">
        <v>0.314</v>
      </c>
      <c r="I270" s="1">
        <v>40.426200000000001</v>
      </c>
      <c r="J270" s="1" t="s">
        <v>2103</v>
      </c>
    </row>
    <row r="271" spans="1:10" ht="28.8" x14ac:dyDescent="0.3">
      <c r="A271" s="8" t="s">
        <v>695</v>
      </c>
      <c r="B271" s="1">
        <v>431</v>
      </c>
      <c r="C271" s="1">
        <v>0</v>
      </c>
      <c r="D271" s="1">
        <v>49050.9</v>
      </c>
      <c r="E271" s="1">
        <v>1</v>
      </c>
      <c r="F271" s="1">
        <v>13</v>
      </c>
      <c r="G271" s="1">
        <v>4.1311918514922499E-4</v>
      </c>
      <c r="H271" s="1">
        <v>2.5499999999999998E-2</v>
      </c>
      <c r="I271" s="1">
        <v>40.224800000000002</v>
      </c>
      <c r="J271" s="1" t="s">
        <v>696</v>
      </c>
    </row>
    <row r="272" spans="1:10" ht="28.8" x14ac:dyDescent="0.3">
      <c r="A272" s="8" t="s">
        <v>699</v>
      </c>
      <c r="B272" s="1">
        <v>214</v>
      </c>
      <c r="C272" s="1">
        <v>0</v>
      </c>
      <c r="D272" s="1">
        <v>24898</v>
      </c>
      <c r="E272" s="1">
        <v>1</v>
      </c>
      <c r="F272" s="1">
        <v>13</v>
      </c>
      <c r="G272" s="1">
        <v>8.3202976074446696E-4</v>
      </c>
      <c r="H272" s="1">
        <v>5.1400000000000001E-2</v>
      </c>
      <c r="I272" s="1">
        <v>40.224800000000002</v>
      </c>
      <c r="J272" s="1" t="s">
        <v>700</v>
      </c>
    </row>
    <row r="273" spans="1:10" ht="28.8" x14ac:dyDescent="0.3">
      <c r="A273" s="8" t="s">
        <v>697</v>
      </c>
      <c r="B273" s="1">
        <v>429</v>
      </c>
      <c r="C273" s="1">
        <v>0</v>
      </c>
      <c r="D273" s="1">
        <v>49339.3</v>
      </c>
      <c r="E273" s="1">
        <v>1</v>
      </c>
      <c r="F273" s="1">
        <v>13</v>
      </c>
      <c r="G273" s="1">
        <v>4.1504514871635402E-4</v>
      </c>
      <c r="H273" s="1">
        <v>2.5600000000000001E-2</v>
      </c>
      <c r="I273" s="1">
        <v>40.224800000000002</v>
      </c>
      <c r="J273" s="1" t="s">
        <v>698</v>
      </c>
    </row>
    <row r="274" spans="1:10" ht="43.2" x14ac:dyDescent="0.3">
      <c r="A274" s="8" t="s">
        <v>694</v>
      </c>
      <c r="B274" s="1">
        <v>424</v>
      </c>
      <c r="C274" s="1">
        <v>0</v>
      </c>
      <c r="D274" s="1">
        <v>48438.9</v>
      </c>
      <c r="E274" s="1">
        <v>1</v>
      </c>
      <c r="F274" s="1">
        <v>13</v>
      </c>
      <c r="G274" s="1">
        <v>4.1993954905499101E-4</v>
      </c>
      <c r="H274" s="1">
        <v>2.5899999999999999E-2</v>
      </c>
      <c r="I274" s="1">
        <v>40.224800000000002</v>
      </c>
      <c r="J274" s="1"/>
    </row>
    <row r="275" spans="1:10" ht="28.8" x14ac:dyDescent="0.3">
      <c r="A275" s="29" t="s">
        <v>739</v>
      </c>
      <c r="B275" s="1">
        <v>333</v>
      </c>
      <c r="C275" s="1">
        <v>0</v>
      </c>
      <c r="D275" s="1">
        <v>35742.1</v>
      </c>
      <c r="E275" s="1">
        <v>5</v>
      </c>
      <c r="F275" s="1">
        <v>15</v>
      </c>
      <c r="G275" s="1">
        <v>6.1695900484863499E-4</v>
      </c>
      <c r="H275" s="1">
        <v>0.20419999999999999</v>
      </c>
      <c r="I275" s="1">
        <v>40.156599999999997</v>
      </c>
      <c r="J275" s="1" t="s">
        <v>738</v>
      </c>
    </row>
    <row r="276" spans="1:10" x14ac:dyDescent="0.3">
      <c r="A276" s="29" t="s">
        <v>688</v>
      </c>
      <c r="B276" s="1">
        <v>305</v>
      </c>
      <c r="C276" s="1">
        <v>0</v>
      </c>
      <c r="D276" s="1">
        <v>34329.5</v>
      </c>
      <c r="E276" s="1">
        <v>2</v>
      </c>
      <c r="F276" s="1">
        <v>14</v>
      </c>
      <c r="G276" s="1">
        <v>6.2869134002280604E-4</v>
      </c>
      <c r="H276" s="1">
        <v>8.2000000000000003E-2</v>
      </c>
      <c r="I276" s="1">
        <v>40.125700000000002</v>
      </c>
      <c r="J276" s="1" t="s">
        <v>689</v>
      </c>
    </row>
    <row r="277" spans="1:10" x14ac:dyDescent="0.3">
      <c r="A277" s="29" t="s">
        <v>680</v>
      </c>
      <c r="B277" s="1">
        <v>656</v>
      </c>
      <c r="C277" s="1">
        <v>0</v>
      </c>
      <c r="D277" s="1">
        <v>73656.7</v>
      </c>
      <c r="E277" s="1">
        <v>2</v>
      </c>
      <c r="F277" s="1">
        <v>14</v>
      </c>
      <c r="G277" s="1">
        <v>2.9230313827279799E-4</v>
      </c>
      <c r="H277" s="1">
        <v>3.8100000000000002E-2</v>
      </c>
      <c r="I277" s="1">
        <v>40.125700000000002</v>
      </c>
      <c r="J277" s="1" t="s">
        <v>681</v>
      </c>
    </row>
    <row r="278" spans="1:10" ht="28.8" x14ac:dyDescent="0.3">
      <c r="A278" s="29" t="s">
        <v>701</v>
      </c>
      <c r="B278" s="1">
        <v>150</v>
      </c>
      <c r="C278" s="1">
        <v>0</v>
      </c>
      <c r="D278" s="1">
        <v>17105.900000000001</v>
      </c>
      <c r="E278" s="1">
        <v>2</v>
      </c>
      <c r="F278" s="1">
        <v>14</v>
      </c>
      <c r="G278" s="1">
        <v>1.2783390580463701E-3</v>
      </c>
      <c r="H278" s="1">
        <v>0.16669999999999999</v>
      </c>
      <c r="I278" s="1">
        <v>40.125700000000002</v>
      </c>
      <c r="J278" s="1" t="s">
        <v>702</v>
      </c>
    </row>
    <row r="279" spans="1:10" ht="28.8" x14ac:dyDescent="0.3">
      <c r="A279" s="29" t="s">
        <v>676</v>
      </c>
      <c r="B279" s="1">
        <v>100</v>
      </c>
      <c r="C279" s="1">
        <v>0</v>
      </c>
      <c r="D279" s="1">
        <v>11216</v>
      </c>
      <c r="E279" s="1">
        <v>2</v>
      </c>
      <c r="F279" s="1">
        <v>14</v>
      </c>
      <c r="G279" s="1">
        <v>1.9175085870695599E-3</v>
      </c>
      <c r="H279" s="1">
        <v>0.25</v>
      </c>
      <c r="I279" s="1">
        <v>40.125700000000002</v>
      </c>
      <c r="J279" s="1" t="s">
        <v>677</v>
      </c>
    </row>
    <row r="280" spans="1:10" ht="28.8" x14ac:dyDescent="0.3">
      <c r="A280" s="29" t="s">
        <v>678</v>
      </c>
      <c r="B280" s="1">
        <v>128</v>
      </c>
      <c r="C280" s="1">
        <v>0</v>
      </c>
      <c r="D280" s="1">
        <v>14700.9</v>
      </c>
      <c r="E280" s="1">
        <v>2</v>
      </c>
      <c r="F280" s="1">
        <v>14</v>
      </c>
      <c r="G280" s="1">
        <v>1.49805358364809E-3</v>
      </c>
      <c r="H280" s="1">
        <v>0.1953</v>
      </c>
      <c r="I280" s="1">
        <v>40.125700000000002</v>
      </c>
      <c r="J280" s="1" t="s">
        <v>679</v>
      </c>
    </row>
    <row r="281" spans="1:10" ht="57.6" x14ac:dyDescent="0.3">
      <c r="A281" s="8" t="s">
        <v>673</v>
      </c>
      <c r="B281" s="1">
        <v>76</v>
      </c>
      <c r="C281" s="1">
        <v>0</v>
      </c>
      <c r="D281" s="1">
        <v>8541.6</v>
      </c>
      <c r="E281" s="1">
        <v>2</v>
      </c>
      <c r="F281" s="1">
        <v>14</v>
      </c>
      <c r="G281" s="1">
        <v>2.52303761456521E-3</v>
      </c>
      <c r="H281" s="1">
        <v>0.32890000000000003</v>
      </c>
      <c r="I281" s="1">
        <v>40.125700000000002</v>
      </c>
      <c r="J281" s="1"/>
    </row>
    <row r="282" spans="1:10" ht="57.6" x14ac:dyDescent="0.3">
      <c r="A282" s="29" t="s">
        <v>682</v>
      </c>
      <c r="B282" s="1">
        <v>810</v>
      </c>
      <c r="C282" s="1">
        <v>0</v>
      </c>
      <c r="D282" s="1">
        <v>90999</v>
      </c>
      <c r="E282" s="1">
        <v>2</v>
      </c>
      <c r="F282" s="1">
        <v>14</v>
      </c>
      <c r="G282" s="1">
        <v>2.36729455193772E-4</v>
      </c>
      <c r="H282" s="1">
        <v>3.09E-2</v>
      </c>
      <c r="I282" s="1">
        <v>40.125700000000002</v>
      </c>
      <c r="J282" s="1" t="s">
        <v>2104</v>
      </c>
    </row>
    <row r="283" spans="1:10" ht="28.8" x14ac:dyDescent="0.3">
      <c r="A283" s="29" t="s">
        <v>684</v>
      </c>
      <c r="B283" s="1">
        <v>156</v>
      </c>
      <c r="C283" s="1">
        <v>0</v>
      </c>
      <c r="D283" s="1">
        <v>17921.5</v>
      </c>
      <c r="E283" s="1">
        <v>2</v>
      </c>
      <c r="F283" s="1">
        <v>14</v>
      </c>
      <c r="G283" s="1">
        <v>1.2291721711984299E-3</v>
      </c>
      <c r="H283" s="1">
        <v>0.1603</v>
      </c>
      <c r="I283" s="1">
        <v>40.125700000000002</v>
      </c>
      <c r="J283" s="1" t="s">
        <v>685</v>
      </c>
    </row>
    <row r="284" spans="1:10" ht="86.4" x14ac:dyDescent="0.3">
      <c r="A284" s="29" t="s">
        <v>674</v>
      </c>
      <c r="B284" s="1">
        <v>810</v>
      </c>
      <c r="C284" s="1">
        <v>0</v>
      </c>
      <c r="D284" s="1">
        <v>91013</v>
      </c>
      <c r="E284" s="1">
        <v>2</v>
      </c>
      <c r="F284" s="1">
        <v>14</v>
      </c>
      <c r="G284" s="1">
        <v>2.36729455193772E-4</v>
      </c>
      <c r="H284" s="1">
        <v>3.09E-2</v>
      </c>
      <c r="I284" s="1">
        <v>40.125700000000002</v>
      </c>
      <c r="J284" s="1" t="s">
        <v>2105</v>
      </c>
    </row>
    <row r="285" spans="1:10" ht="28.8" x14ac:dyDescent="0.3">
      <c r="A285" s="29" t="s">
        <v>686</v>
      </c>
      <c r="B285" s="1">
        <v>156</v>
      </c>
      <c r="C285" s="1">
        <v>0</v>
      </c>
      <c r="D285" s="1">
        <v>17921.5</v>
      </c>
      <c r="E285" s="1">
        <v>2</v>
      </c>
      <c r="F285" s="1">
        <v>14</v>
      </c>
      <c r="G285" s="1">
        <v>1.2291721711984299E-3</v>
      </c>
      <c r="H285" s="1">
        <v>0.1603</v>
      </c>
      <c r="I285" s="1">
        <v>40.125700000000002</v>
      </c>
      <c r="J285" s="1" t="s">
        <v>687</v>
      </c>
    </row>
    <row r="286" spans="1:10" ht="28.8" x14ac:dyDescent="0.3">
      <c r="A286" s="29" t="s">
        <v>690</v>
      </c>
      <c r="B286" s="1">
        <v>128</v>
      </c>
      <c r="C286" s="1">
        <v>0</v>
      </c>
      <c r="D286" s="1">
        <v>14700.9</v>
      </c>
      <c r="E286" s="1">
        <v>2</v>
      </c>
      <c r="F286" s="1">
        <v>14</v>
      </c>
      <c r="G286" s="1">
        <v>1.49805358364809E-3</v>
      </c>
      <c r="H286" s="1">
        <v>0.1953</v>
      </c>
      <c r="I286" s="1">
        <v>40.125700000000002</v>
      </c>
      <c r="J286" s="1" t="s">
        <v>691</v>
      </c>
    </row>
    <row r="287" spans="1:10" ht="28.8" x14ac:dyDescent="0.3">
      <c r="A287" s="29" t="s">
        <v>255</v>
      </c>
      <c r="B287" s="1">
        <v>203</v>
      </c>
      <c r="C287" s="1">
        <v>1</v>
      </c>
      <c r="D287" s="1">
        <v>22881.3</v>
      </c>
      <c r="E287" s="1">
        <v>3</v>
      </c>
      <c r="F287" s="1">
        <v>11</v>
      </c>
      <c r="G287" s="1">
        <v>7.4217432997062403E-4</v>
      </c>
      <c r="H287" s="1">
        <v>0.1724</v>
      </c>
      <c r="I287" s="1">
        <v>39.786799999999999</v>
      </c>
      <c r="J287" s="1" t="s">
        <v>256</v>
      </c>
    </row>
    <row r="288" spans="1:10" ht="28.8" x14ac:dyDescent="0.3">
      <c r="A288" s="8" t="s">
        <v>799</v>
      </c>
      <c r="B288" s="1">
        <v>423</v>
      </c>
      <c r="C288" s="1">
        <v>0</v>
      </c>
      <c r="D288" s="1">
        <v>47714.3</v>
      </c>
      <c r="E288" s="1">
        <v>2</v>
      </c>
      <c r="F288" s="1">
        <v>23</v>
      </c>
      <c r="G288" s="1">
        <v>7.4472640159743003E-4</v>
      </c>
      <c r="H288" s="1">
        <v>3.3099999999999997E-2</v>
      </c>
      <c r="I288" s="1">
        <v>39.0306</v>
      </c>
      <c r="J288" s="1" t="s">
        <v>800</v>
      </c>
    </row>
    <row r="289" spans="1:10" ht="57.6" x14ac:dyDescent="0.3">
      <c r="A289" s="4" t="s">
        <v>392</v>
      </c>
      <c r="B289" s="1">
        <v>211</v>
      </c>
      <c r="C289" s="1">
        <v>0</v>
      </c>
      <c r="D289" s="1">
        <v>24191.8</v>
      </c>
      <c r="E289" s="1">
        <v>2</v>
      </c>
      <c r="F289" s="1">
        <v>18</v>
      </c>
      <c r="G289" s="1">
        <v>1.1684209399882199E-3</v>
      </c>
      <c r="H289" s="1">
        <v>9.4799999999999995E-2</v>
      </c>
      <c r="I289" s="1">
        <v>38.924799999999998</v>
      </c>
      <c r="J289" s="1" t="s">
        <v>2106</v>
      </c>
    </row>
    <row r="290" spans="1:10" ht="28.8" x14ac:dyDescent="0.3">
      <c r="A290" s="4" t="s">
        <v>390</v>
      </c>
      <c r="B290" s="1">
        <v>211</v>
      </c>
      <c r="C290" s="1">
        <v>0</v>
      </c>
      <c r="D290" s="1">
        <v>24191.8</v>
      </c>
      <c r="E290" s="1">
        <v>2</v>
      </c>
      <c r="F290" s="1">
        <v>18</v>
      </c>
      <c r="G290" s="1">
        <v>1.1684209399882199E-3</v>
      </c>
      <c r="H290" s="1">
        <v>9.4799999999999995E-2</v>
      </c>
      <c r="I290" s="1">
        <v>38.924799999999998</v>
      </c>
      <c r="J290" s="1" t="s">
        <v>2107</v>
      </c>
    </row>
    <row r="291" spans="1:10" ht="28.8" x14ac:dyDescent="0.3">
      <c r="A291" s="26" t="s">
        <v>621</v>
      </c>
      <c r="B291" s="1">
        <v>124</v>
      </c>
      <c r="C291" s="1">
        <v>3</v>
      </c>
      <c r="D291" s="1">
        <v>14039.7</v>
      </c>
      <c r="E291" s="1">
        <v>3</v>
      </c>
      <c r="F291" s="1">
        <v>12</v>
      </c>
      <c r="G291" s="1">
        <v>1.3254667652554499E-3</v>
      </c>
      <c r="H291" s="1">
        <v>0.2984</v>
      </c>
      <c r="I291" s="1">
        <v>38.755899999999997</v>
      </c>
      <c r="J291" s="1" t="s">
        <v>156</v>
      </c>
    </row>
    <row r="292" spans="1:10" ht="28.8" x14ac:dyDescent="0.3">
      <c r="A292" s="4" t="s">
        <v>1217</v>
      </c>
      <c r="B292" s="1">
        <v>517</v>
      </c>
      <c r="C292" s="1">
        <v>5</v>
      </c>
      <c r="D292" s="1">
        <v>58234.2</v>
      </c>
      <c r="E292" s="1">
        <v>5</v>
      </c>
      <c r="F292" s="1">
        <v>14</v>
      </c>
      <c r="G292" s="1">
        <v>3.7089140949121002E-4</v>
      </c>
      <c r="H292" s="1">
        <v>0.16830000000000001</v>
      </c>
      <c r="I292" s="1">
        <v>38.194299999999998</v>
      </c>
      <c r="J292" s="1" t="s">
        <v>1218</v>
      </c>
    </row>
    <row r="293" spans="1:10" ht="57.6" x14ac:dyDescent="0.3">
      <c r="A293" s="32" t="s">
        <v>716</v>
      </c>
      <c r="B293" s="1">
        <v>849</v>
      </c>
      <c r="C293" s="1">
        <v>2</v>
      </c>
      <c r="D293" s="1">
        <v>94234.8</v>
      </c>
      <c r="E293" s="1">
        <v>8</v>
      </c>
      <c r="F293" s="1">
        <v>15</v>
      </c>
      <c r="G293" s="1">
        <v>2.4198745419858099E-4</v>
      </c>
      <c r="H293" s="1">
        <v>8.48E-2</v>
      </c>
      <c r="I293" s="1">
        <v>36.752099999999999</v>
      </c>
      <c r="J293" s="1" t="s">
        <v>2108</v>
      </c>
    </row>
    <row r="294" spans="1:10" ht="28.8" x14ac:dyDescent="0.3">
      <c r="A294" s="28" t="s">
        <v>269</v>
      </c>
      <c r="B294" s="1">
        <v>418</v>
      </c>
      <c r="C294" s="1">
        <v>4</v>
      </c>
      <c r="D294" s="1">
        <v>46418.2</v>
      </c>
      <c r="E294" s="1">
        <v>4</v>
      </c>
      <c r="F294" s="1">
        <v>15</v>
      </c>
      <c r="G294" s="1">
        <v>4.91500834006209E-4</v>
      </c>
      <c r="H294" s="1">
        <v>0.1196</v>
      </c>
      <c r="I294" s="1">
        <v>35.554600000000001</v>
      </c>
      <c r="J294" s="1" t="s">
        <v>270</v>
      </c>
    </row>
    <row r="295" spans="1:10" ht="28.8" x14ac:dyDescent="0.3">
      <c r="A295" s="32" t="s">
        <v>734</v>
      </c>
      <c r="B295" s="1">
        <v>928</v>
      </c>
      <c r="C295" s="1">
        <v>0</v>
      </c>
      <c r="D295" s="1">
        <v>103160</v>
      </c>
      <c r="E295" s="1">
        <v>7</v>
      </c>
      <c r="F295" s="1">
        <v>14</v>
      </c>
      <c r="G295" s="1">
        <v>2.06628080503185E-4</v>
      </c>
      <c r="H295" s="1">
        <v>0.1002</v>
      </c>
      <c r="I295" s="1">
        <v>34.983800000000002</v>
      </c>
      <c r="J295" s="1" t="s">
        <v>735</v>
      </c>
    </row>
    <row r="296" spans="1:10" ht="28.8" x14ac:dyDescent="0.3">
      <c r="A296" s="32" t="s">
        <v>736</v>
      </c>
      <c r="B296" s="1">
        <v>850</v>
      </c>
      <c r="C296" s="1">
        <v>0</v>
      </c>
      <c r="D296" s="1">
        <v>94276.9</v>
      </c>
      <c r="E296" s="1">
        <v>7</v>
      </c>
      <c r="F296" s="1">
        <v>14</v>
      </c>
      <c r="G296" s="1">
        <v>2.25589245537595E-4</v>
      </c>
      <c r="H296" s="1">
        <v>0.1094</v>
      </c>
      <c r="I296" s="1">
        <v>34.983800000000002</v>
      </c>
      <c r="J296" s="1" t="s">
        <v>735</v>
      </c>
    </row>
    <row r="297" spans="1:10" ht="28.8" x14ac:dyDescent="0.3">
      <c r="A297" s="32" t="s">
        <v>732</v>
      </c>
      <c r="B297" s="1">
        <v>927</v>
      </c>
      <c r="C297" s="1">
        <v>0</v>
      </c>
      <c r="D297" s="1">
        <v>103089</v>
      </c>
      <c r="E297" s="1">
        <v>7</v>
      </c>
      <c r="F297" s="1">
        <v>14</v>
      </c>
      <c r="G297" s="1">
        <v>2.06850980266403E-4</v>
      </c>
      <c r="H297" s="1">
        <v>0.1003</v>
      </c>
      <c r="I297" s="1">
        <v>34.983800000000002</v>
      </c>
      <c r="J297" s="1" t="s">
        <v>733</v>
      </c>
    </row>
    <row r="298" spans="1:10" x14ac:dyDescent="0.3">
      <c r="A298" s="4" t="s">
        <v>825</v>
      </c>
      <c r="B298" s="1">
        <v>295</v>
      </c>
      <c r="C298" s="1">
        <v>0</v>
      </c>
      <c r="D298" s="1">
        <v>34075.300000000003</v>
      </c>
      <c r="E298" s="1">
        <v>2</v>
      </c>
      <c r="F298" s="1">
        <v>12</v>
      </c>
      <c r="G298" s="1">
        <v>5.57145352175174E-4</v>
      </c>
      <c r="H298" s="1">
        <v>9.1499999999999998E-2</v>
      </c>
      <c r="I298" s="1">
        <v>34.2577</v>
      </c>
      <c r="J298" s="1" t="s">
        <v>826</v>
      </c>
    </row>
    <row r="299" spans="1:10" ht="28.8" x14ac:dyDescent="0.3">
      <c r="A299" s="4" t="s">
        <v>824</v>
      </c>
      <c r="B299" s="1">
        <v>295</v>
      </c>
      <c r="C299" s="1">
        <v>0</v>
      </c>
      <c r="D299" s="1">
        <v>34134.400000000001</v>
      </c>
      <c r="E299" s="1">
        <v>2</v>
      </c>
      <c r="F299" s="1">
        <v>12</v>
      </c>
      <c r="G299" s="1">
        <v>5.57145352175174E-4</v>
      </c>
      <c r="H299" s="1">
        <v>9.1499999999999998E-2</v>
      </c>
      <c r="I299" s="1">
        <v>34.2577</v>
      </c>
      <c r="J299" s="1" t="s">
        <v>652</v>
      </c>
    </row>
    <row r="300" spans="1:10" x14ac:dyDescent="0.3">
      <c r="A300" s="8" t="s">
        <v>865</v>
      </c>
      <c r="B300" s="1">
        <v>404</v>
      </c>
      <c r="C300" s="1">
        <v>0</v>
      </c>
      <c r="D300" s="1">
        <v>45788.2</v>
      </c>
      <c r="E300" s="1">
        <v>2</v>
      </c>
      <c r="F300" s="1">
        <v>17</v>
      </c>
      <c r="G300" s="1">
        <v>5.7633744660860102E-4</v>
      </c>
      <c r="H300" s="1">
        <v>5.6899999999999999E-2</v>
      </c>
      <c r="I300" s="1">
        <v>33.194600000000001</v>
      </c>
      <c r="J300" s="1" t="s">
        <v>866</v>
      </c>
    </row>
    <row r="301" spans="1:10" ht="28.8" x14ac:dyDescent="0.3">
      <c r="A301" s="29" t="s">
        <v>1031</v>
      </c>
      <c r="B301" s="1">
        <v>333</v>
      </c>
      <c r="C301" s="1">
        <v>0</v>
      </c>
      <c r="D301" s="1">
        <v>35974.300000000003</v>
      </c>
      <c r="E301" s="1">
        <v>4</v>
      </c>
      <c r="F301" s="1">
        <v>13</v>
      </c>
      <c r="G301" s="1">
        <v>5.3469780420214996E-4</v>
      </c>
      <c r="H301" s="1">
        <v>0.1321</v>
      </c>
      <c r="I301" s="1">
        <v>33.023299999999999</v>
      </c>
      <c r="J301" s="1" t="s">
        <v>1032</v>
      </c>
    </row>
    <row r="302" spans="1:10" ht="28.8" x14ac:dyDescent="0.3">
      <c r="A302" s="29" t="s">
        <v>768</v>
      </c>
      <c r="B302" s="1">
        <v>238</v>
      </c>
      <c r="C302" s="1">
        <v>0</v>
      </c>
      <c r="D302" s="1">
        <v>25501.200000000001</v>
      </c>
      <c r="E302" s="1">
        <v>4</v>
      </c>
      <c r="F302" s="1">
        <v>13</v>
      </c>
      <c r="G302" s="1">
        <v>7.48127599997126E-4</v>
      </c>
      <c r="H302" s="1">
        <v>0.27729999999999999</v>
      </c>
      <c r="I302" s="1">
        <v>32.292299999999997</v>
      </c>
      <c r="J302" s="1" t="s">
        <v>769</v>
      </c>
    </row>
    <row r="303" spans="1:10" ht="28.8" x14ac:dyDescent="0.3">
      <c r="A303" s="8" t="s">
        <v>820</v>
      </c>
      <c r="B303" s="1">
        <v>449</v>
      </c>
      <c r="C303" s="1">
        <v>0</v>
      </c>
      <c r="D303" s="1">
        <v>49060.3</v>
      </c>
      <c r="E303" s="1">
        <v>2</v>
      </c>
      <c r="F303" s="1">
        <v>16</v>
      </c>
      <c r="G303" s="1">
        <v>4.8807090984907603E-4</v>
      </c>
      <c r="H303" s="1">
        <v>0.02</v>
      </c>
      <c r="I303" s="1">
        <v>32.144199999999998</v>
      </c>
      <c r="J303" s="1" t="s">
        <v>821</v>
      </c>
    </row>
    <row r="304" spans="1:10" ht="28.8" x14ac:dyDescent="0.3">
      <c r="A304" s="8" t="s">
        <v>818</v>
      </c>
      <c r="B304" s="1">
        <v>446</v>
      </c>
      <c r="C304" s="1">
        <v>0</v>
      </c>
      <c r="D304" s="1">
        <v>48895.199999999997</v>
      </c>
      <c r="E304" s="1">
        <v>2</v>
      </c>
      <c r="F304" s="1">
        <v>16</v>
      </c>
      <c r="G304" s="1">
        <v>4.9135389803191699E-4</v>
      </c>
      <c r="H304" s="1">
        <v>2.0199999999999999E-2</v>
      </c>
      <c r="I304" s="1">
        <v>32.144199999999998</v>
      </c>
      <c r="J304" s="1" t="s">
        <v>819</v>
      </c>
    </row>
    <row r="305" spans="1:10" ht="28.8" x14ac:dyDescent="0.3">
      <c r="A305" s="8" t="s">
        <v>822</v>
      </c>
      <c r="B305" s="1">
        <v>474</v>
      </c>
      <c r="C305" s="1">
        <v>0</v>
      </c>
      <c r="D305" s="1">
        <v>51935.7</v>
      </c>
      <c r="E305" s="1">
        <v>2</v>
      </c>
      <c r="F305" s="1">
        <v>16</v>
      </c>
      <c r="G305" s="1">
        <v>4.6232877325366002E-4</v>
      </c>
      <c r="H305" s="1">
        <v>1.9E-2</v>
      </c>
      <c r="I305" s="1">
        <v>32.144199999999998</v>
      </c>
      <c r="J305" s="1" t="s">
        <v>823</v>
      </c>
    </row>
    <row r="306" spans="1:10" ht="28.8" x14ac:dyDescent="0.3">
      <c r="A306" s="29" t="s">
        <v>1726</v>
      </c>
      <c r="B306" s="1">
        <v>46</v>
      </c>
      <c r="C306" s="1">
        <v>0</v>
      </c>
      <c r="D306" s="1">
        <v>5309.5</v>
      </c>
      <c r="E306" s="1">
        <v>2</v>
      </c>
      <c r="F306" s="1">
        <v>19</v>
      </c>
      <c r="G306" s="1">
        <v>5.6572458314163897E-3</v>
      </c>
      <c r="H306" s="1">
        <v>0.3261</v>
      </c>
      <c r="I306" s="1">
        <v>31.847999999999999</v>
      </c>
      <c r="J306" s="1" t="s">
        <v>1724</v>
      </c>
    </row>
    <row r="307" spans="1:10" ht="28.8" x14ac:dyDescent="0.3">
      <c r="A307" s="29" t="s">
        <v>1092</v>
      </c>
      <c r="B307" s="1">
        <v>335</v>
      </c>
      <c r="C307" s="1">
        <v>0</v>
      </c>
      <c r="D307" s="1">
        <v>35911.199999999997</v>
      </c>
      <c r="E307" s="1">
        <v>3</v>
      </c>
      <c r="F307" s="1">
        <v>12</v>
      </c>
      <c r="G307" s="1">
        <v>4.9062053400500405E-4</v>
      </c>
      <c r="H307" s="1">
        <v>0.1075</v>
      </c>
      <c r="I307" s="1">
        <v>31.218699999999998</v>
      </c>
      <c r="J307" s="1" t="s">
        <v>1093</v>
      </c>
    </row>
    <row r="308" spans="1:10" ht="72" x14ac:dyDescent="0.3">
      <c r="A308" s="28" t="s">
        <v>996</v>
      </c>
      <c r="B308" s="1">
        <v>830</v>
      </c>
      <c r="C308" s="1">
        <v>1</v>
      </c>
      <c r="D308" s="1">
        <v>92763.7</v>
      </c>
      <c r="E308" s="1">
        <v>4</v>
      </c>
      <c r="F308" s="1">
        <v>12</v>
      </c>
      <c r="G308" s="1">
        <v>1.9802154083334501E-4</v>
      </c>
      <c r="H308" s="1">
        <v>3.73E-2</v>
      </c>
      <c r="I308" s="1">
        <v>28.9971</v>
      </c>
      <c r="J308" s="1" t="s">
        <v>2109</v>
      </c>
    </row>
    <row r="309" spans="1:10" ht="28.8" x14ac:dyDescent="0.3">
      <c r="A309" s="29" t="s">
        <v>482</v>
      </c>
      <c r="B309" s="1">
        <v>266</v>
      </c>
      <c r="C309" s="1">
        <v>0</v>
      </c>
      <c r="D309" s="1">
        <v>29356.400000000001</v>
      </c>
      <c r="E309" s="1">
        <v>2</v>
      </c>
      <c r="F309" s="1">
        <v>9</v>
      </c>
      <c r="G309" s="1">
        <v>4.6341507206299702E-4</v>
      </c>
      <c r="H309" s="1">
        <v>0.1391</v>
      </c>
      <c r="I309" s="1">
        <v>28.786000000000001</v>
      </c>
      <c r="J309" s="1" t="s">
        <v>483</v>
      </c>
    </row>
    <row r="310" spans="1:10" ht="28.8" x14ac:dyDescent="0.3">
      <c r="A310" s="29" t="s">
        <v>724</v>
      </c>
      <c r="B310" s="1">
        <v>258</v>
      </c>
      <c r="C310" s="1">
        <v>0</v>
      </c>
      <c r="D310" s="1">
        <v>28604.799999999999</v>
      </c>
      <c r="E310" s="1">
        <v>3</v>
      </c>
      <c r="F310" s="1">
        <v>14</v>
      </c>
      <c r="G310" s="1">
        <v>7.4322038258510005E-4</v>
      </c>
      <c r="H310" s="1">
        <v>0.1085</v>
      </c>
      <c r="I310" s="1">
        <v>28.534400000000002</v>
      </c>
      <c r="J310" s="1" t="s">
        <v>2110</v>
      </c>
    </row>
    <row r="311" spans="1:10" ht="43.2" x14ac:dyDescent="0.3">
      <c r="A311" s="29" t="s">
        <v>726</v>
      </c>
      <c r="B311" s="1">
        <v>258</v>
      </c>
      <c r="C311" s="1">
        <v>0</v>
      </c>
      <c r="D311" s="1">
        <v>28588.799999999999</v>
      </c>
      <c r="E311" s="1">
        <v>3</v>
      </c>
      <c r="F311" s="1">
        <v>14</v>
      </c>
      <c r="G311" s="1">
        <v>7.4322038258510005E-4</v>
      </c>
      <c r="H311" s="1">
        <v>0.1085</v>
      </c>
      <c r="I311" s="1">
        <v>28.534400000000002</v>
      </c>
      <c r="J311" s="1" t="s">
        <v>727</v>
      </c>
    </row>
    <row r="312" spans="1:10" ht="57.6" x14ac:dyDescent="0.3">
      <c r="A312" s="28" t="s">
        <v>409</v>
      </c>
      <c r="B312" s="1">
        <v>511</v>
      </c>
      <c r="C312" s="1">
        <v>1</v>
      </c>
      <c r="D312" s="1">
        <v>57968.4</v>
      </c>
      <c r="E312" s="1">
        <v>4</v>
      </c>
      <c r="F312" s="1">
        <v>13</v>
      </c>
      <c r="G312" s="1">
        <v>3.48442991779483E-4</v>
      </c>
      <c r="H312" s="1">
        <v>5.6800000000000003E-2</v>
      </c>
      <c r="I312" s="1">
        <v>28.212900000000001</v>
      </c>
      <c r="J312" s="1" t="s">
        <v>2111</v>
      </c>
    </row>
    <row r="313" spans="1:10" ht="28.8" x14ac:dyDescent="0.3">
      <c r="A313" s="26" t="s">
        <v>571</v>
      </c>
      <c r="B313" s="1">
        <v>846</v>
      </c>
      <c r="C313" s="1">
        <v>4</v>
      </c>
      <c r="D313" s="1">
        <v>93585.5</v>
      </c>
      <c r="E313" s="1">
        <v>4</v>
      </c>
      <c r="F313" s="1">
        <v>9</v>
      </c>
      <c r="G313" s="1">
        <v>1.45707339442975E-4</v>
      </c>
      <c r="H313" s="1">
        <v>5.4399999999999997E-2</v>
      </c>
      <c r="I313" s="1">
        <v>28.192900000000002</v>
      </c>
      <c r="J313" s="1" t="s">
        <v>572</v>
      </c>
    </row>
    <row r="314" spans="1:10" ht="28.8" x14ac:dyDescent="0.3">
      <c r="A314" s="8" t="s">
        <v>770</v>
      </c>
      <c r="B314" s="1">
        <v>456</v>
      </c>
      <c r="C314" s="1">
        <v>0</v>
      </c>
      <c r="D314" s="1">
        <v>48772</v>
      </c>
      <c r="E314" s="1">
        <v>1</v>
      </c>
      <c r="F314" s="1">
        <v>12</v>
      </c>
      <c r="G314" s="1">
        <v>3.6043394493788701E-4</v>
      </c>
      <c r="H314" s="1">
        <v>1.9699999999999999E-2</v>
      </c>
      <c r="I314" s="1">
        <v>27.4282</v>
      </c>
      <c r="J314" s="1" t="s">
        <v>771</v>
      </c>
    </row>
    <row r="315" spans="1:10" ht="28.8" x14ac:dyDescent="0.3">
      <c r="A315" s="8" t="s">
        <v>772</v>
      </c>
      <c r="B315" s="1">
        <v>483</v>
      </c>
      <c r="C315" s="1">
        <v>0</v>
      </c>
      <c r="D315" s="1">
        <v>52009.5</v>
      </c>
      <c r="E315" s="1">
        <v>1</v>
      </c>
      <c r="F315" s="1">
        <v>12</v>
      </c>
      <c r="G315" s="1">
        <v>3.4028546354384303E-4</v>
      </c>
      <c r="H315" s="1">
        <v>1.8599999999999998E-2</v>
      </c>
      <c r="I315" s="1">
        <v>27.4282</v>
      </c>
      <c r="J315" s="1" t="s">
        <v>771</v>
      </c>
    </row>
    <row r="316" spans="1:10" ht="28.8" x14ac:dyDescent="0.3">
      <c r="A316" s="28" t="s">
        <v>994</v>
      </c>
      <c r="B316" s="1">
        <v>130</v>
      </c>
      <c r="C316" s="1">
        <v>0</v>
      </c>
      <c r="D316" s="1">
        <v>14945.4</v>
      </c>
      <c r="E316" s="1">
        <v>3</v>
      </c>
      <c r="F316" s="1">
        <v>11</v>
      </c>
      <c r="G316" s="1">
        <v>1.1589337614156699E-3</v>
      </c>
      <c r="H316" s="1">
        <v>0.23849999999999999</v>
      </c>
      <c r="I316" s="1">
        <v>27.140499999999999</v>
      </c>
      <c r="J316" s="1" t="s">
        <v>995</v>
      </c>
    </row>
    <row r="317" spans="1:10" ht="57.6" x14ac:dyDescent="0.3">
      <c r="A317" s="9" t="s">
        <v>321</v>
      </c>
      <c r="B317" s="1">
        <v>393</v>
      </c>
      <c r="C317" s="1">
        <v>0</v>
      </c>
      <c r="D317" s="1">
        <v>43123.7</v>
      </c>
      <c r="E317" s="1">
        <v>3</v>
      </c>
      <c r="F317" s="1">
        <v>12</v>
      </c>
      <c r="G317" s="1">
        <v>4.1821343229434199E-4</v>
      </c>
      <c r="H317" s="1">
        <v>6.6199999999999995E-2</v>
      </c>
      <c r="I317" s="1">
        <v>27.095600000000001</v>
      </c>
      <c r="J317" s="1" t="s">
        <v>2112</v>
      </c>
    </row>
    <row r="318" spans="1:10" x14ac:dyDescent="0.3">
      <c r="A318" s="9" t="s">
        <v>323</v>
      </c>
      <c r="B318" s="1">
        <v>378</v>
      </c>
      <c r="C318" s="1">
        <v>0</v>
      </c>
      <c r="D318" s="1">
        <v>41517.9</v>
      </c>
      <c r="E318" s="1">
        <v>3</v>
      </c>
      <c r="F318" s="1">
        <v>12</v>
      </c>
      <c r="G318" s="1">
        <v>4.34809203417133E-4</v>
      </c>
      <c r="H318" s="1">
        <v>6.88E-2</v>
      </c>
      <c r="I318" s="1">
        <v>27.095600000000001</v>
      </c>
      <c r="J318" s="1" t="s">
        <v>324</v>
      </c>
    </row>
    <row r="319" spans="1:10" ht="28.8" x14ac:dyDescent="0.3">
      <c r="A319" s="29" t="s">
        <v>1094</v>
      </c>
      <c r="B319" s="1">
        <v>319</v>
      </c>
      <c r="C319" s="1">
        <v>0</v>
      </c>
      <c r="D319" s="1">
        <v>33944.9</v>
      </c>
      <c r="E319" s="1">
        <v>2</v>
      </c>
      <c r="F319" s="1">
        <v>8</v>
      </c>
      <c r="G319" s="1">
        <v>3.4348564031698301E-4</v>
      </c>
      <c r="H319" s="1">
        <v>9.0899999999999995E-2</v>
      </c>
      <c r="I319" s="1">
        <v>26.116099999999999</v>
      </c>
      <c r="J319" s="1" t="s">
        <v>1095</v>
      </c>
    </row>
    <row r="320" spans="1:10" ht="28.8" x14ac:dyDescent="0.3">
      <c r="A320" s="29" t="s">
        <v>832</v>
      </c>
      <c r="B320" s="1">
        <v>553</v>
      </c>
      <c r="C320" s="1">
        <v>0</v>
      </c>
      <c r="D320" s="1">
        <v>59757.7</v>
      </c>
      <c r="E320" s="1">
        <v>1</v>
      </c>
      <c r="F320" s="1">
        <v>10</v>
      </c>
      <c r="G320" s="1">
        <v>2.47676128528747E-4</v>
      </c>
      <c r="H320" s="1">
        <v>2.35E-2</v>
      </c>
      <c r="I320" s="1">
        <v>26.014099999999999</v>
      </c>
      <c r="J320" s="1" t="s">
        <v>2113</v>
      </c>
    </row>
    <row r="321" spans="1:10" ht="57.6" x14ac:dyDescent="0.3">
      <c r="A321" s="29" t="s">
        <v>830</v>
      </c>
      <c r="B321" s="1">
        <v>553</v>
      </c>
      <c r="C321" s="1">
        <v>0</v>
      </c>
      <c r="D321" s="1">
        <v>59698.6</v>
      </c>
      <c r="E321" s="1">
        <v>1</v>
      </c>
      <c r="F321" s="1">
        <v>10</v>
      </c>
      <c r="G321" s="1">
        <v>2.47676128528747E-4</v>
      </c>
      <c r="H321" s="1">
        <v>2.35E-2</v>
      </c>
      <c r="I321" s="1">
        <v>26.014099999999999</v>
      </c>
      <c r="J321" s="1" t="s">
        <v>2114</v>
      </c>
    </row>
    <row r="322" spans="1:10" x14ac:dyDescent="0.3">
      <c r="A322" s="26" t="s">
        <v>221</v>
      </c>
      <c r="B322" s="1">
        <v>106</v>
      </c>
      <c r="C322" s="1">
        <v>0</v>
      </c>
      <c r="D322" s="1">
        <v>11706.6</v>
      </c>
      <c r="E322" s="1">
        <v>2</v>
      </c>
      <c r="F322" s="1">
        <v>9</v>
      </c>
      <c r="G322" s="1">
        <v>1.16290952045997E-3</v>
      </c>
      <c r="H322" s="1">
        <v>0.1981</v>
      </c>
      <c r="I322" s="1">
        <v>25.5657</v>
      </c>
      <c r="J322" s="1" t="s">
        <v>222</v>
      </c>
    </row>
    <row r="323" spans="1:10" ht="28.8" x14ac:dyDescent="0.3">
      <c r="A323" s="26" t="s">
        <v>666</v>
      </c>
      <c r="B323" s="1">
        <v>166</v>
      </c>
      <c r="C323" s="1">
        <v>0</v>
      </c>
      <c r="D323" s="1">
        <v>18191.099999999999</v>
      </c>
      <c r="E323" s="1">
        <v>1</v>
      </c>
      <c r="F323" s="1">
        <v>9</v>
      </c>
      <c r="G323" s="1">
        <v>7.4258077812504395E-4</v>
      </c>
      <c r="H323" s="1">
        <v>7.8299999999999995E-2</v>
      </c>
      <c r="I323" s="1">
        <v>25.561800000000002</v>
      </c>
      <c r="J323" s="1" t="s">
        <v>146</v>
      </c>
    </row>
    <row r="324" spans="1:10" ht="28.8" x14ac:dyDescent="0.3">
      <c r="A324" s="26" t="s">
        <v>582</v>
      </c>
      <c r="B324" s="1">
        <v>117</v>
      </c>
      <c r="C324" s="1">
        <v>0</v>
      </c>
      <c r="D324" s="1">
        <v>12820.4</v>
      </c>
      <c r="E324" s="1">
        <v>1</v>
      </c>
      <c r="F324" s="1">
        <v>9</v>
      </c>
      <c r="G324" s="1">
        <v>1.0535761467415101E-3</v>
      </c>
      <c r="H324" s="1">
        <v>0.1111</v>
      </c>
      <c r="I324" s="1">
        <v>25.561800000000002</v>
      </c>
      <c r="J324" s="1" t="s">
        <v>298</v>
      </c>
    </row>
    <row r="325" spans="1:10" ht="28.8" x14ac:dyDescent="0.3">
      <c r="A325" s="26" t="s">
        <v>579</v>
      </c>
      <c r="B325" s="1">
        <v>117</v>
      </c>
      <c r="C325" s="1">
        <v>0</v>
      </c>
      <c r="D325" s="1">
        <v>12803.1</v>
      </c>
      <c r="E325" s="1">
        <v>1</v>
      </c>
      <c r="F325" s="1">
        <v>9</v>
      </c>
      <c r="G325" s="1">
        <v>1.0535761467415101E-3</v>
      </c>
      <c r="H325" s="1">
        <v>0.1111</v>
      </c>
      <c r="I325" s="1">
        <v>25.561800000000002</v>
      </c>
      <c r="J325" s="1" t="s">
        <v>146</v>
      </c>
    </row>
    <row r="326" spans="1:10" ht="28.8" x14ac:dyDescent="0.3">
      <c r="A326" s="26" t="s">
        <v>591</v>
      </c>
      <c r="B326" s="1">
        <v>110</v>
      </c>
      <c r="C326" s="1">
        <v>0</v>
      </c>
      <c r="D326" s="1">
        <v>12394</v>
      </c>
      <c r="E326" s="1">
        <v>1</v>
      </c>
      <c r="F326" s="1">
        <v>9</v>
      </c>
      <c r="G326" s="1">
        <v>1.1206219015341601E-3</v>
      </c>
      <c r="H326" s="1">
        <v>0.1182</v>
      </c>
      <c r="I326" s="1">
        <v>25.561800000000002</v>
      </c>
      <c r="J326" s="1" t="s">
        <v>156</v>
      </c>
    </row>
    <row r="327" spans="1:10" ht="28.8" x14ac:dyDescent="0.3">
      <c r="A327" s="26" t="s">
        <v>664</v>
      </c>
      <c r="B327" s="1">
        <v>117</v>
      </c>
      <c r="C327" s="1">
        <v>0</v>
      </c>
      <c r="D327" s="1">
        <v>12957.4</v>
      </c>
      <c r="E327" s="1">
        <v>1</v>
      </c>
      <c r="F327" s="1">
        <v>9</v>
      </c>
      <c r="G327" s="1">
        <v>1.0535761467415101E-3</v>
      </c>
      <c r="H327" s="1">
        <v>0.1111</v>
      </c>
      <c r="I327" s="1">
        <v>25.561800000000002</v>
      </c>
      <c r="J327" s="1" t="s">
        <v>146</v>
      </c>
    </row>
    <row r="328" spans="1:10" ht="28.8" x14ac:dyDescent="0.3">
      <c r="A328" s="26" t="s">
        <v>665</v>
      </c>
      <c r="B328" s="1">
        <v>118</v>
      </c>
      <c r="C328" s="1">
        <v>0</v>
      </c>
      <c r="D328" s="1">
        <v>13168.2</v>
      </c>
      <c r="E328" s="1">
        <v>1</v>
      </c>
      <c r="F328" s="1">
        <v>9</v>
      </c>
      <c r="G328" s="1">
        <v>1.0446475353284501E-3</v>
      </c>
      <c r="H328" s="1">
        <v>0.11020000000000001</v>
      </c>
      <c r="I328" s="1">
        <v>25.561800000000002</v>
      </c>
      <c r="J328" s="1" t="s">
        <v>298</v>
      </c>
    </row>
    <row r="329" spans="1:10" ht="28.8" x14ac:dyDescent="0.3">
      <c r="A329" s="26" t="s">
        <v>662</v>
      </c>
      <c r="B329" s="1">
        <v>118</v>
      </c>
      <c r="C329" s="1">
        <v>0</v>
      </c>
      <c r="D329" s="1">
        <v>12816.9</v>
      </c>
      <c r="E329" s="1">
        <v>1</v>
      </c>
      <c r="F329" s="1">
        <v>9</v>
      </c>
      <c r="G329" s="1">
        <v>1.0446475353284501E-3</v>
      </c>
      <c r="H329" s="1">
        <v>0.11020000000000001</v>
      </c>
      <c r="I329" s="1">
        <v>25.561800000000002</v>
      </c>
      <c r="J329" s="1" t="s">
        <v>146</v>
      </c>
    </row>
    <row r="330" spans="1:10" ht="28.8" x14ac:dyDescent="0.3">
      <c r="A330" s="26" t="s">
        <v>590</v>
      </c>
      <c r="B330" s="1">
        <v>118</v>
      </c>
      <c r="C330" s="1">
        <v>0</v>
      </c>
      <c r="D330" s="1">
        <v>13185.4</v>
      </c>
      <c r="E330" s="1">
        <v>1</v>
      </c>
      <c r="F330" s="1">
        <v>9</v>
      </c>
      <c r="G330" s="1">
        <v>1.0446475353284501E-3</v>
      </c>
      <c r="H330" s="1">
        <v>0.11020000000000001</v>
      </c>
      <c r="I330" s="1">
        <v>25.561800000000002</v>
      </c>
      <c r="J330" s="1" t="s">
        <v>146</v>
      </c>
    </row>
    <row r="331" spans="1:10" ht="28.8" x14ac:dyDescent="0.3">
      <c r="A331" s="26" t="s">
        <v>575</v>
      </c>
      <c r="B331" s="1">
        <v>124</v>
      </c>
      <c r="C331" s="1">
        <v>0</v>
      </c>
      <c r="D331" s="1">
        <v>13877.7</v>
      </c>
      <c r="E331" s="1">
        <v>1</v>
      </c>
      <c r="F331" s="1">
        <v>9</v>
      </c>
      <c r="G331" s="1">
        <v>9.9410007394159106E-4</v>
      </c>
      <c r="H331" s="1">
        <v>0.1048</v>
      </c>
      <c r="I331" s="1">
        <v>25.561800000000002</v>
      </c>
      <c r="J331" s="1" t="s">
        <v>146</v>
      </c>
    </row>
    <row r="332" spans="1:10" ht="28.8" x14ac:dyDescent="0.3">
      <c r="A332" s="26" t="s">
        <v>577</v>
      </c>
      <c r="B332" s="1">
        <v>110</v>
      </c>
      <c r="C332" s="1">
        <v>0</v>
      </c>
      <c r="D332" s="1">
        <v>12206.9</v>
      </c>
      <c r="E332" s="1">
        <v>1</v>
      </c>
      <c r="F332" s="1">
        <v>9</v>
      </c>
      <c r="G332" s="1">
        <v>1.1206219015341601E-3</v>
      </c>
      <c r="H332" s="1">
        <v>0.1182</v>
      </c>
      <c r="I332" s="1">
        <v>25.561800000000002</v>
      </c>
      <c r="J332" s="1" t="s">
        <v>146</v>
      </c>
    </row>
    <row r="333" spans="1:10" ht="28.8" x14ac:dyDescent="0.3">
      <c r="A333" s="26" t="s">
        <v>578</v>
      </c>
      <c r="B333" s="1">
        <v>116</v>
      </c>
      <c r="C333" s="1">
        <v>0</v>
      </c>
      <c r="D333" s="1">
        <v>12563.4</v>
      </c>
      <c r="E333" s="1">
        <v>1</v>
      </c>
      <c r="F333" s="1">
        <v>9</v>
      </c>
      <c r="G333" s="1">
        <v>1.0626586997306701E-3</v>
      </c>
      <c r="H333" s="1">
        <v>0.11210000000000001</v>
      </c>
      <c r="I333" s="1">
        <v>25.561800000000002</v>
      </c>
      <c r="J333" s="1" t="s">
        <v>146</v>
      </c>
    </row>
    <row r="334" spans="1:10" ht="28.8" x14ac:dyDescent="0.3">
      <c r="A334" s="26" t="s">
        <v>576</v>
      </c>
      <c r="B334" s="1">
        <v>117</v>
      </c>
      <c r="C334" s="1">
        <v>0</v>
      </c>
      <c r="D334" s="1">
        <v>12868.4</v>
      </c>
      <c r="E334" s="1">
        <v>1</v>
      </c>
      <c r="F334" s="1">
        <v>9</v>
      </c>
      <c r="G334" s="1">
        <v>1.0535761467415101E-3</v>
      </c>
      <c r="H334" s="1">
        <v>0.1111</v>
      </c>
      <c r="I334" s="1">
        <v>25.561800000000002</v>
      </c>
      <c r="J334" s="1" t="s">
        <v>146</v>
      </c>
    </row>
    <row r="335" spans="1:10" x14ac:dyDescent="0.3">
      <c r="A335" s="26" t="s">
        <v>524</v>
      </c>
      <c r="B335" s="1">
        <v>117</v>
      </c>
      <c r="C335" s="1">
        <v>0</v>
      </c>
      <c r="D335" s="1">
        <v>13036.6</v>
      </c>
      <c r="E335" s="1">
        <v>1</v>
      </c>
      <c r="F335" s="1">
        <v>9</v>
      </c>
      <c r="G335" s="1">
        <v>1.0535761467415101E-3</v>
      </c>
      <c r="H335" s="1">
        <v>0.1111</v>
      </c>
      <c r="I335" s="1">
        <v>25.561800000000002</v>
      </c>
      <c r="J335" s="1" t="s">
        <v>525</v>
      </c>
    </row>
    <row r="336" spans="1:10" ht="28.8" x14ac:dyDescent="0.3">
      <c r="A336" s="26" t="s">
        <v>581</v>
      </c>
      <c r="B336" s="1">
        <v>116</v>
      </c>
      <c r="C336" s="1">
        <v>0</v>
      </c>
      <c r="D336" s="1">
        <v>12666.3</v>
      </c>
      <c r="E336" s="1">
        <v>1</v>
      </c>
      <c r="F336" s="1">
        <v>9</v>
      </c>
      <c r="G336" s="1">
        <v>1.0626586997306701E-3</v>
      </c>
      <c r="H336" s="1">
        <v>0.11210000000000001</v>
      </c>
      <c r="I336" s="1">
        <v>25.561800000000002</v>
      </c>
      <c r="J336" s="1" t="s">
        <v>146</v>
      </c>
    </row>
    <row r="337" spans="1:10" ht="28.8" x14ac:dyDescent="0.3">
      <c r="A337" s="26" t="s">
        <v>583</v>
      </c>
      <c r="B337" s="1">
        <v>113</v>
      </c>
      <c r="C337" s="1">
        <v>0</v>
      </c>
      <c r="D337" s="1">
        <v>12275.9</v>
      </c>
      <c r="E337" s="1">
        <v>1</v>
      </c>
      <c r="F337" s="1">
        <v>9</v>
      </c>
      <c r="G337" s="1">
        <v>1.09087087759962E-3</v>
      </c>
      <c r="H337" s="1">
        <v>0.115</v>
      </c>
      <c r="I337" s="1">
        <v>25.561800000000002</v>
      </c>
      <c r="J337" s="1" t="s">
        <v>298</v>
      </c>
    </row>
    <row r="338" spans="1:10" ht="28.8" x14ac:dyDescent="0.3">
      <c r="A338" s="26" t="s">
        <v>663</v>
      </c>
      <c r="B338" s="1">
        <v>98</v>
      </c>
      <c r="C338" s="1">
        <v>0</v>
      </c>
      <c r="D338" s="1">
        <v>10824.2</v>
      </c>
      <c r="E338" s="1">
        <v>1</v>
      </c>
      <c r="F338" s="1">
        <v>9</v>
      </c>
      <c r="G338" s="1">
        <v>1.2578409098852801E-3</v>
      </c>
      <c r="H338" s="1">
        <v>0.13270000000000001</v>
      </c>
      <c r="I338" s="1">
        <v>25.561800000000002</v>
      </c>
      <c r="J338" s="1" t="s">
        <v>144</v>
      </c>
    </row>
    <row r="339" spans="1:10" ht="28.8" x14ac:dyDescent="0.3">
      <c r="A339" s="26" t="s">
        <v>580</v>
      </c>
      <c r="B339" s="1">
        <v>135</v>
      </c>
      <c r="C339" s="1">
        <v>0</v>
      </c>
      <c r="D339" s="1">
        <v>14874.5</v>
      </c>
      <c r="E339" s="1">
        <v>1</v>
      </c>
      <c r="F339" s="1">
        <v>9</v>
      </c>
      <c r="G339" s="1">
        <v>9.1309932717597902E-4</v>
      </c>
      <c r="H339" s="1">
        <v>9.6299999999999997E-2</v>
      </c>
      <c r="I339" s="1">
        <v>25.561800000000002</v>
      </c>
      <c r="J339" s="1" t="s">
        <v>146</v>
      </c>
    </row>
    <row r="340" spans="1:10" ht="28.8" x14ac:dyDescent="0.3">
      <c r="A340" s="26" t="s">
        <v>592</v>
      </c>
      <c r="B340" s="1">
        <v>118</v>
      </c>
      <c r="C340" s="1">
        <v>0</v>
      </c>
      <c r="D340" s="1">
        <v>12836.1</v>
      </c>
      <c r="E340" s="1">
        <v>1</v>
      </c>
      <c r="F340" s="1">
        <v>9</v>
      </c>
      <c r="G340" s="1">
        <v>1.0446475353284501E-3</v>
      </c>
      <c r="H340" s="1">
        <v>0.11020000000000001</v>
      </c>
      <c r="I340" s="1">
        <v>25.561800000000002</v>
      </c>
      <c r="J340" s="1" t="s">
        <v>156</v>
      </c>
    </row>
    <row r="341" spans="1:10" x14ac:dyDescent="0.3">
      <c r="A341" s="28" t="s">
        <v>407</v>
      </c>
      <c r="B341" s="1">
        <v>479</v>
      </c>
      <c r="C341" s="1">
        <v>0</v>
      </c>
      <c r="D341" s="1">
        <v>54498.9</v>
      </c>
      <c r="E341" s="1">
        <v>3</v>
      </c>
      <c r="F341" s="1">
        <v>11</v>
      </c>
      <c r="G341" s="1">
        <v>3.1453317115665301E-4</v>
      </c>
      <c r="H341" s="1">
        <v>6.0499999999999998E-2</v>
      </c>
      <c r="I341" s="1">
        <v>25.204899999999999</v>
      </c>
      <c r="J341" s="1" t="s">
        <v>408</v>
      </c>
    </row>
    <row r="342" spans="1:10" x14ac:dyDescent="0.3">
      <c r="A342" s="29" t="s">
        <v>197</v>
      </c>
      <c r="B342" s="1">
        <v>259</v>
      </c>
      <c r="C342" s="1">
        <v>3</v>
      </c>
      <c r="D342" s="1">
        <v>30025.200000000001</v>
      </c>
      <c r="E342" s="1">
        <v>3</v>
      </c>
      <c r="F342" s="1">
        <v>11</v>
      </c>
      <c r="G342" s="1">
        <v>5.8170420457157002E-4</v>
      </c>
      <c r="H342" s="1">
        <v>0.1197</v>
      </c>
      <c r="I342" s="1">
        <v>24.233499999999999</v>
      </c>
      <c r="J342" s="1" t="s">
        <v>198</v>
      </c>
    </row>
    <row r="343" spans="1:10" ht="43.2" x14ac:dyDescent="0.3">
      <c r="A343" s="8" t="s">
        <v>879</v>
      </c>
      <c r="B343" s="1">
        <v>429</v>
      </c>
      <c r="C343" s="1">
        <v>0</v>
      </c>
      <c r="D343" s="1">
        <v>47879.5</v>
      </c>
      <c r="E343" s="1">
        <v>1</v>
      </c>
      <c r="F343" s="1">
        <v>13</v>
      </c>
      <c r="G343" s="1">
        <v>4.1504514871635402E-4</v>
      </c>
      <c r="H343" s="1">
        <v>1.6299999999999999E-2</v>
      </c>
      <c r="I343" s="1">
        <v>24.066500000000001</v>
      </c>
      <c r="J343" s="1"/>
    </row>
    <row r="344" spans="1:10" ht="28.8" x14ac:dyDescent="0.3">
      <c r="A344" s="8" t="s">
        <v>875</v>
      </c>
      <c r="B344" s="1">
        <v>491</v>
      </c>
      <c r="C344" s="1">
        <v>0</v>
      </c>
      <c r="D344" s="1">
        <v>52329.2</v>
      </c>
      <c r="E344" s="1">
        <v>1</v>
      </c>
      <c r="F344" s="1">
        <v>13</v>
      </c>
      <c r="G344" s="1">
        <v>3.6263618900064402E-4</v>
      </c>
      <c r="H344" s="1">
        <v>1.43E-2</v>
      </c>
      <c r="I344" s="1">
        <v>24.066500000000001</v>
      </c>
      <c r="J344" s="1" t="s">
        <v>876</v>
      </c>
    </row>
    <row r="345" spans="1:10" x14ac:dyDescent="0.3">
      <c r="A345" s="8" t="s">
        <v>867</v>
      </c>
      <c r="B345" s="1">
        <v>383</v>
      </c>
      <c r="C345" s="1">
        <v>0</v>
      </c>
      <c r="D345" s="1">
        <v>41281.599999999999</v>
      </c>
      <c r="E345" s="1">
        <v>1</v>
      </c>
      <c r="F345" s="1">
        <v>13</v>
      </c>
      <c r="G345" s="1">
        <v>4.6489391331414103E-4</v>
      </c>
      <c r="H345" s="1">
        <v>1.83E-2</v>
      </c>
      <c r="I345" s="1">
        <v>24.066500000000001</v>
      </c>
      <c r="J345" s="1" t="s">
        <v>868</v>
      </c>
    </row>
    <row r="346" spans="1:10" ht="28.8" x14ac:dyDescent="0.3">
      <c r="A346" s="8" t="s">
        <v>863</v>
      </c>
      <c r="B346" s="1">
        <v>416</v>
      </c>
      <c r="C346" s="1">
        <v>0</v>
      </c>
      <c r="D346" s="1">
        <v>47381.9</v>
      </c>
      <c r="E346" s="1">
        <v>1</v>
      </c>
      <c r="F346" s="1">
        <v>13</v>
      </c>
      <c r="G346" s="1">
        <v>4.2801530961373999E-4</v>
      </c>
      <c r="H346" s="1">
        <v>1.6799999999999999E-2</v>
      </c>
      <c r="I346" s="1">
        <v>24.066500000000001</v>
      </c>
      <c r="J346" s="1" t="s">
        <v>864</v>
      </c>
    </row>
    <row r="347" spans="1:10" x14ac:dyDescent="0.3">
      <c r="A347" s="8" t="s">
        <v>859</v>
      </c>
      <c r="B347" s="1">
        <v>414</v>
      </c>
      <c r="C347" s="1">
        <v>0</v>
      </c>
      <c r="D347" s="1">
        <v>46789.7</v>
      </c>
      <c r="E347" s="1">
        <v>1</v>
      </c>
      <c r="F347" s="1">
        <v>13</v>
      </c>
      <c r="G347" s="1">
        <v>4.3008301642346903E-4</v>
      </c>
      <c r="H347" s="1">
        <v>1.6899999999999998E-2</v>
      </c>
      <c r="I347" s="1">
        <v>24.066500000000001</v>
      </c>
      <c r="J347" s="1" t="s">
        <v>860</v>
      </c>
    </row>
    <row r="348" spans="1:10" ht="28.8" x14ac:dyDescent="0.3">
      <c r="A348" s="8" t="s">
        <v>861</v>
      </c>
      <c r="B348" s="1">
        <v>431</v>
      </c>
      <c r="C348" s="1">
        <v>0</v>
      </c>
      <c r="D348" s="1">
        <v>48246.6</v>
      </c>
      <c r="E348" s="1">
        <v>1</v>
      </c>
      <c r="F348" s="1">
        <v>13</v>
      </c>
      <c r="G348" s="1">
        <v>4.1311918514922499E-4</v>
      </c>
      <c r="H348" s="1">
        <v>1.6199999999999999E-2</v>
      </c>
      <c r="I348" s="1">
        <v>24.066500000000001</v>
      </c>
      <c r="J348" s="1" t="s">
        <v>862</v>
      </c>
    </row>
    <row r="349" spans="1:10" x14ac:dyDescent="0.3">
      <c r="A349" s="8" t="s">
        <v>877</v>
      </c>
      <c r="B349" s="1">
        <v>455</v>
      </c>
      <c r="C349" s="1">
        <v>0</v>
      </c>
      <c r="D349" s="1">
        <v>51493.8</v>
      </c>
      <c r="E349" s="1">
        <v>1</v>
      </c>
      <c r="F349" s="1">
        <v>13</v>
      </c>
      <c r="G349" s="1">
        <v>3.9132828307542002E-4</v>
      </c>
      <c r="H349" s="1">
        <v>1.54E-2</v>
      </c>
      <c r="I349" s="1">
        <v>24.066500000000001</v>
      </c>
      <c r="J349" s="1" t="s">
        <v>878</v>
      </c>
    </row>
    <row r="350" spans="1:10" x14ac:dyDescent="0.3">
      <c r="A350" s="8" t="s">
        <v>873</v>
      </c>
      <c r="B350" s="1">
        <v>468</v>
      </c>
      <c r="C350" s="1">
        <v>0</v>
      </c>
      <c r="D350" s="1">
        <v>52202.8</v>
      </c>
      <c r="E350" s="1">
        <v>1</v>
      </c>
      <c r="F350" s="1">
        <v>13</v>
      </c>
      <c r="G350" s="1">
        <v>3.80458052989991E-4</v>
      </c>
      <c r="H350" s="1">
        <v>1.4999999999999999E-2</v>
      </c>
      <c r="I350" s="1">
        <v>24.066500000000001</v>
      </c>
      <c r="J350" s="1" t="s">
        <v>874</v>
      </c>
    </row>
    <row r="351" spans="1:10" ht="28.8" x14ac:dyDescent="0.3">
      <c r="A351" s="8" t="s">
        <v>869</v>
      </c>
      <c r="B351" s="1">
        <v>414</v>
      </c>
      <c r="C351" s="1">
        <v>0</v>
      </c>
      <c r="D351" s="1">
        <v>46693.599999999999</v>
      </c>
      <c r="E351" s="1">
        <v>1</v>
      </c>
      <c r="F351" s="1">
        <v>13</v>
      </c>
      <c r="G351" s="1">
        <v>4.3008301642346903E-4</v>
      </c>
      <c r="H351" s="1">
        <v>1.6899999999999998E-2</v>
      </c>
      <c r="I351" s="1">
        <v>24.066500000000001</v>
      </c>
      <c r="J351" s="1" t="s">
        <v>870</v>
      </c>
    </row>
    <row r="352" spans="1:10" x14ac:dyDescent="0.3">
      <c r="A352" s="8" t="s">
        <v>880</v>
      </c>
      <c r="B352" s="1">
        <v>455</v>
      </c>
      <c r="C352" s="1">
        <v>0</v>
      </c>
      <c r="D352" s="1">
        <v>50624.6</v>
      </c>
      <c r="E352" s="1">
        <v>1</v>
      </c>
      <c r="F352" s="1">
        <v>13</v>
      </c>
      <c r="G352" s="1">
        <v>3.9132828307542002E-4</v>
      </c>
      <c r="H352" s="1">
        <v>1.54E-2</v>
      </c>
      <c r="I352" s="1">
        <v>24.066500000000001</v>
      </c>
      <c r="J352" s="1" t="s">
        <v>881</v>
      </c>
    </row>
    <row r="353" spans="1:10" x14ac:dyDescent="0.3">
      <c r="A353" s="8" t="s">
        <v>871</v>
      </c>
      <c r="B353" s="1">
        <v>455</v>
      </c>
      <c r="C353" s="1">
        <v>0</v>
      </c>
      <c r="D353" s="1">
        <v>51479.7</v>
      </c>
      <c r="E353" s="1">
        <v>1</v>
      </c>
      <c r="F353" s="1">
        <v>13</v>
      </c>
      <c r="G353" s="1">
        <v>3.9132828307542002E-4</v>
      </c>
      <c r="H353" s="1">
        <v>1.54E-2</v>
      </c>
      <c r="I353" s="1">
        <v>24.066500000000001</v>
      </c>
      <c r="J353" s="1" t="s">
        <v>872</v>
      </c>
    </row>
    <row r="354" spans="1:10" ht="28.8" x14ac:dyDescent="0.3">
      <c r="A354" s="3" t="s">
        <v>451</v>
      </c>
      <c r="B354" s="1">
        <v>2541</v>
      </c>
      <c r="C354" s="1">
        <v>3</v>
      </c>
      <c r="D354" s="1">
        <v>269486.09999999998</v>
      </c>
      <c r="E354" s="1">
        <v>3</v>
      </c>
      <c r="F354" s="1">
        <v>9</v>
      </c>
      <c r="G354" s="2">
        <v>4.8511770629184303E-5</v>
      </c>
      <c r="H354" s="1">
        <v>1.89E-2</v>
      </c>
      <c r="I354" s="1">
        <v>23.687899999999999</v>
      </c>
      <c r="J354" s="1" t="s">
        <v>2115</v>
      </c>
    </row>
    <row r="355" spans="1:10" ht="28.8" x14ac:dyDescent="0.3">
      <c r="A355" s="26" t="s">
        <v>1018</v>
      </c>
      <c r="B355" s="1">
        <v>188</v>
      </c>
      <c r="C355" s="1">
        <v>0</v>
      </c>
      <c r="D355" s="1">
        <v>21681.599999999999</v>
      </c>
      <c r="E355" s="1">
        <v>3</v>
      </c>
      <c r="F355" s="1">
        <v>13</v>
      </c>
      <c r="G355" s="1">
        <v>9.4709770637934005E-4</v>
      </c>
      <c r="H355" s="1">
        <v>0.12770000000000001</v>
      </c>
      <c r="I355" s="1">
        <v>23.400500000000001</v>
      </c>
      <c r="J355" s="1" t="s">
        <v>1019</v>
      </c>
    </row>
    <row r="356" spans="1:10" ht="28.8" x14ac:dyDescent="0.3">
      <c r="A356" s="29" t="s">
        <v>153</v>
      </c>
      <c r="B356" s="1">
        <v>432</v>
      </c>
      <c r="C356" s="1">
        <v>0</v>
      </c>
      <c r="D356" s="1">
        <v>48324.1</v>
      </c>
      <c r="E356" s="1">
        <v>4</v>
      </c>
      <c r="F356" s="1">
        <v>9</v>
      </c>
      <c r="G356" s="1">
        <v>2.8534353974249399E-4</v>
      </c>
      <c r="H356" s="1">
        <v>0.1389</v>
      </c>
      <c r="I356" s="1">
        <v>22.971399999999999</v>
      </c>
      <c r="J356" s="1" t="s">
        <v>154</v>
      </c>
    </row>
    <row r="357" spans="1:10" x14ac:dyDescent="0.3">
      <c r="A357" s="30" t="s">
        <v>166</v>
      </c>
      <c r="B357" s="1">
        <v>430</v>
      </c>
      <c r="C357" s="1">
        <v>0</v>
      </c>
      <c r="D357" s="1">
        <v>47992</v>
      </c>
      <c r="E357" s="1">
        <v>4</v>
      </c>
      <c r="F357" s="1">
        <v>9</v>
      </c>
      <c r="G357" s="1">
        <v>2.8667071899711E-4</v>
      </c>
      <c r="H357" s="1">
        <v>0.13950000000000001</v>
      </c>
      <c r="I357" s="1">
        <v>22.971399999999999</v>
      </c>
      <c r="J357" s="1" t="s">
        <v>167</v>
      </c>
    </row>
    <row r="358" spans="1:10" ht="28.8" x14ac:dyDescent="0.3">
      <c r="A358" s="29" t="s">
        <v>165</v>
      </c>
      <c r="B358" s="1">
        <v>430</v>
      </c>
      <c r="C358" s="1">
        <v>0</v>
      </c>
      <c r="D358" s="1">
        <v>48038</v>
      </c>
      <c r="E358" s="1">
        <v>4</v>
      </c>
      <c r="F358" s="1">
        <v>9</v>
      </c>
      <c r="G358" s="1">
        <v>2.8667071899711E-4</v>
      </c>
      <c r="H358" s="1">
        <v>0.13950000000000001</v>
      </c>
      <c r="I358" s="1">
        <v>22.971399999999999</v>
      </c>
      <c r="J358" s="1" t="s">
        <v>154</v>
      </c>
    </row>
    <row r="359" spans="1:10" ht="28.8" x14ac:dyDescent="0.3">
      <c r="A359" s="29" t="s">
        <v>151</v>
      </c>
      <c r="B359" s="1">
        <v>408</v>
      </c>
      <c r="C359" s="1">
        <v>0</v>
      </c>
      <c r="D359" s="1">
        <v>45434.6</v>
      </c>
      <c r="E359" s="1">
        <v>4</v>
      </c>
      <c r="F359" s="1">
        <v>9</v>
      </c>
      <c r="G359" s="1">
        <v>3.0212845384499298E-4</v>
      </c>
      <c r="H359" s="1">
        <v>0.14710000000000001</v>
      </c>
      <c r="I359" s="1">
        <v>22.971399999999999</v>
      </c>
      <c r="J359" s="1" t="s">
        <v>152</v>
      </c>
    </row>
    <row r="360" spans="1:10" ht="28.8" x14ac:dyDescent="0.3">
      <c r="A360" s="29" t="s">
        <v>149</v>
      </c>
      <c r="B360" s="1">
        <v>418</v>
      </c>
      <c r="C360" s="1">
        <v>0</v>
      </c>
      <c r="D360" s="1">
        <v>46604.3</v>
      </c>
      <c r="E360" s="1">
        <v>4</v>
      </c>
      <c r="F360" s="1">
        <v>9</v>
      </c>
      <c r="G360" s="1">
        <v>2.9490050040372498E-4</v>
      </c>
      <c r="H360" s="1">
        <v>0.14349999999999999</v>
      </c>
      <c r="I360" s="1">
        <v>22.971399999999999</v>
      </c>
      <c r="J360" s="1" t="s">
        <v>150</v>
      </c>
    </row>
    <row r="361" spans="1:10" ht="28.8" x14ac:dyDescent="0.3">
      <c r="A361" s="8" t="s">
        <v>1025</v>
      </c>
      <c r="B361" s="1">
        <v>457</v>
      </c>
      <c r="C361" s="1">
        <v>0</v>
      </c>
      <c r="D361" s="1">
        <v>50757.1</v>
      </c>
      <c r="E361" s="1">
        <v>2</v>
      </c>
      <c r="F361" s="1">
        <v>11</v>
      </c>
      <c r="G361" s="1">
        <v>3.2967481178126202E-4</v>
      </c>
      <c r="H361" s="1">
        <v>1.9699999999999999E-2</v>
      </c>
      <c r="I361" s="1">
        <v>22.596299999999999</v>
      </c>
      <c r="J361" s="1" t="s">
        <v>1026</v>
      </c>
    </row>
    <row r="362" spans="1:10" ht="28.8" x14ac:dyDescent="0.3">
      <c r="A362" s="26" t="s">
        <v>231</v>
      </c>
      <c r="B362" s="1">
        <v>203</v>
      </c>
      <c r="C362" s="1">
        <v>0</v>
      </c>
      <c r="D362" s="1">
        <v>22278</v>
      </c>
      <c r="E362" s="1">
        <v>1</v>
      </c>
      <c r="F362" s="1">
        <v>7</v>
      </c>
      <c r="G362" s="1">
        <v>4.72292755435851E-4</v>
      </c>
      <c r="H362" s="1">
        <v>6.4000000000000001E-2</v>
      </c>
      <c r="I362" s="1">
        <v>22.122900000000001</v>
      </c>
      <c r="J362" s="1" t="s">
        <v>232</v>
      </c>
    </row>
    <row r="363" spans="1:10" ht="28.8" x14ac:dyDescent="0.3">
      <c r="A363" s="4" t="s">
        <v>647</v>
      </c>
      <c r="B363" s="1">
        <v>376</v>
      </c>
      <c r="C363" s="1">
        <v>0</v>
      </c>
      <c r="D363" s="1">
        <v>41879.699999999997</v>
      </c>
      <c r="E363" s="1">
        <v>4</v>
      </c>
      <c r="F363" s="1">
        <v>9</v>
      </c>
      <c r="G363" s="1">
        <v>3.2784151374669497E-4</v>
      </c>
      <c r="H363" s="1">
        <v>0.12770000000000001</v>
      </c>
      <c r="I363" s="1">
        <v>21.942900000000002</v>
      </c>
      <c r="J363" s="1" t="s">
        <v>648</v>
      </c>
    </row>
    <row r="364" spans="1:10" ht="28.8" x14ac:dyDescent="0.3">
      <c r="A364" s="4" t="s">
        <v>631</v>
      </c>
      <c r="B364" s="1">
        <v>377</v>
      </c>
      <c r="C364" s="1">
        <v>0</v>
      </c>
      <c r="D364" s="1">
        <v>42005.8</v>
      </c>
      <c r="E364" s="1">
        <v>4</v>
      </c>
      <c r="F364" s="1">
        <v>9</v>
      </c>
      <c r="G364" s="1">
        <v>3.2697190760943602E-4</v>
      </c>
      <c r="H364" s="1">
        <v>0.1273</v>
      </c>
      <c r="I364" s="1">
        <v>21.942900000000002</v>
      </c>
      <c r="J364" s="1" t="s">
        <v>632</v>
      </c>
    </row>
    <row r="365" spans="1:10" ht="28.8" x14ac:dyDescent="0.3">
      <c r="A365" s="4" t="s">
        <v>633</v>
      </c>
      <c r="B365" s="1">
        <v>377</v>
      </c>
      <c r="C365" s="1">
        <v>0</v>
      </c>
      <c r="D365" s="1">
        <v>41973.9</v>
      </c>
      <c r="E365" s="1">
        <v>4</v>
      </c>
      <c r="F365" s="1">
        <v>9</v>
      </c>
      <c r="G365" s="1">
        <v>3.2697190760943602E-4</v>
      </c>
      <c r="H365" s="1">
        <v>0.1273</v>
      </c>
      <c r="I365" s="1">
        <v>21.942900000000002</v>
      </c>
      <c r="J365" s="1" t="s">
        <v>634</v>
      </c>
    </row>
    <row r="366" spans="1:10" ht="28.8" x14ac:dyDescent="0.3">
      <c r="A366" s="4" t="s">
        <v>649</v>
      </c>
      <c r="B366" s="1">
        <v>377</v>
      </c>
      <c r="C366" s="1">
        <v>0</v>
      </c>
      <c r="D366" s="1">
        <v>41963.8</v>
      </c>
      <c r="E366" s="1">
        <v>4</v>
      </c>
      <c r="F366" s="1">
        <v>9</v>
      </c>
      <c r="G366" s="1">
        <v>3.2697190760943602E-4</v>
      </c>
      <c r="H366" s="1">
        <v>0.1273</v>
      </c>
      <c r="I366" s="1">
        <v>21.942900000000002</v>
      </c>
      <c r="J366" s="1" t="s">
        <v>650</v>
      </c>
    </row>
    <row r="367" spans="1:10" ht="28.8" x14ac:dyDescent="0.3">
      <c r="A367" s="4" t="s">
        <v>643</v>
      </c>
      <c r="B367" s="1">
        <v>376</v>
      </c>
      <c r="C367" s="1">
        <v>0</v>
      </c>
      <c r="D367" s="1">
        <v>41831.800000000003</v>
      </c>
      <c r="E367" s="1">
        <v>4</v>
      </c>
      <c r="F367" s="1">
        <v>9</v>
      </c>
      <c r="G367" s="1">
        <v>3.2784151374669497E-4</v>
      </c>
      <c r="H367" s="1">
        <v>0.12770000000000001</v>
      </c>
      <c r="I367" s="1">
        <v>21.942900000000002</v>
      </c>
      <c r="J367" s="1" t="s">
        <v>644</v>
      </c>
    </row>
    <row r="368" spans="1:10" ht="28.8" x14ac:dyDescent="0.3">
      <c r="A368" s="4" t="s">
        <v>645</v>
      </c>
      <c r="B368" s="1">
        <v>377</v>
      </c>
      <c r="C368" s="1">
        <v>0</v>
      </c>
      <c r="D368" s="1">
        <v>41963.8</v>
      </c>
      <c r="E368" s="1">
        <v>4</v>
      </c>
      <c r="F368" s="1">
        <v>9</v>
      </c>
      <c r="G368" s="1">
        <v>3.2697190760943602E-4</v>
      </c>
      <c r="H368" s="1">
        <v>0.1273</v>
      </c>
      <c r="I368" s="1">
        <v>21.942900000000002</v>
      </c>
      <c r="J368" s="1" t="s">
        <v>646</v>
      </c>
    </row>
    <row r="369" spans="1:10" ht="28.8" x14ac:dyDescent="0.3">
      <c r="A369" s="29" t="s">
        <v>1352</v>
      </c>
      <c r="B369" s="1">
        <v>198</v>
      </c>
      <c r="C369" s="1">
        <v>0</v>
      </c>
      <c r="D369" s="1">
        <v>21434.9</v>
      </c>
      <c r="E369" s="1">
        <v>2</v>
      </c>
      <c r="F369" s="1">
        <v>9</v>
      </c>
      <c r="G369" s="1">
        <v>6.22567723074531E-4</v>
      </c>
      <c r="H369" s="1">
        <v>0.1111</v>
      </c>
      <c r="I369" s="1">
        <v>21.507999999999999</v>
      </c>
      <c r="J369" s="1" t="s">
        <v>1353</v>
      </c>
    </row>
    <row r="370" spans="1:10" ht="28.8" x14ac:dyDescent="0.3">
      <c r="A370" s="29" t="s">
        <v>982</v>
      </c>
      <c r="B370" s="1">
        <v>150</v>
      </c>
      <c r="C370" s="1">
        <v>0</v>
      </c>
      <c r="D370" s="1">
        <v>16789.3</v>
      </c>
      <c r="E370" s="1">
        <v>1</v>
      </c>
      <c r="F370" s="1">
        <v>6</v>
      </c>
      <c r="G370" s="1">
        <v>5.4785959630558796E-4</v>
      </c>
      <c r="H370" s="1">
        <v>0.08</v>
      </c>
      <c r="I370" s="1">
        <v>19.968399999999999</v>
      </c>
      <c r="J370" s="1" t="s">
        <v>983</v>
      </c>
    </row>
    <row r="371" spans="1:10" x14ac:dyDescent="0.3">
      <c r="A371" s="29" t="s">
        <v>986</v>
      </c>
      <c r="B371" s="1">
        <v>148</v>
      </c>
      <c r="C371" s="1">
        <v>0</v>
      </c>
      <c r="D371" s="1">
        <v>16700.3</v>
      </c>
      <c r="E371" s="1">
        <v>1</v>
      </c>
      <c r="F371" s="1">
        <v>6</v>
      </c>
      <c r="G371" s="1">
        <v>5.5526310436377095E-4</v>
      </c>
      <c r="H371" s="1">
        <v>8.1100000000000005E-2</v>
      </c>
      <c r="I371" s="1">
        <v>19.968399999999999</v>
      </c>
      <c r="J371" s="1" t="s">
        <v>987</v>
      </c>
    </row>
    <row r="372" spans="1:10" ht="86.4" x14ac:dyDescent="0.3">
      <c r="A372" s="29" t="s">
        <v>984</v>
      </c>
      <c r="B372" s="1">
        <v>155</v>
      </c>
      <c r="C372" s="1">
        <v>0</v>
      </c>
      <c r="D372" s="1">
        <v>17064.099999999999</v>
      </c>
      <c r="E372" s="1">
        <v>1</v>
      </c>
      <c r="F372" s="1">
        <v>6</v>
      </c>
      <c r="G372" s="1">
        <v>5.3018670610218202E-4</v>
      </c>
      <c r="H372" s="1">
        <v>7.7399999999999997E-2</v>
      </c>
      <c r="I372" s="1">
        <v>19.968399999999999</v>
      </c>
      <c r="J372" s="1" t="s">
        <v>2116</v>
      </c>
    </row>
    <row r="373" spans="1:10" x14ac:dyDescent="0.3">
      <c r="A373" s="29" t="s">
        <v>988</v>
      </c>
      <c r="B373" s="1">
        <v>148</v>
      </c>
      <c r="C373" s="1">
        <v>0</v>
      </c>
      <c r="D373" s="1">
        <v>16589.2</v>
      </c>
      <c r="E373" s="1">
        <v>1</v>
      </c>
      <c r="F373" s="1">
        <v>6</v>
      </c>
      <c r="G373" s="1">
        <v>5.5526310436377095E-4</v>
      </c>
      <c r="H373" s="1">
        <v>8.1100000000000005E-2</v>
      </c>
      <c r="I373" s="1">
        <v>19.968399999999999</v>
      </c>
      <c r="J373" s="1" t="s">
        <v>989</v>
      </c>
    </row>
    <row r="374" spans="1:10" x14ac:dyDescent="0.3">
      <c r="A374" s="29" t="s">
        <v>980</v>
      </c>
      <c r="B374" s="1">
        <v>148</v>
      </c>
      <c r="C374" s="1">
        <v>0</v>
      </c>
      <c r="D374" s="1">
        <v>16689.2</v>
      </c>
      <c r="E374" s="1">
        <v>1</v>
      </c>
      <c r="F374" s="1">
        <v>6</v>
      </c>
      <c r="G374" s="1">
        <v>5.5526310436377095E-4</v>
      </c>
      <c r="H374" s="1">
        <v>8.1100000000000005E-2</v>
      </c>
      <c r="I374" s="1">
        <v>19.968399999999999</v>
      </c>
      <c r="J374" s="1" t="s">
        <v>981</v>
      </c>
    </row>
    <row r="375" spans="1:10" x14ac:dyDescent="0.3">
      <c r="A375" s="29" t="s">
        <v>978</v>
      </c>
      <c r="B375" s="1">
        <v>148</v>
      </c>
      <c r="C375" s="1">
        <v>0</v>
      </c>
      <c r="D375" s="1">
        <v>16701.3</v>
      </c>
      <c r="E375" s="1">
        <v>1</v>
      </c>
      <c r="F375" s="1">
        <v>6</v>
      </c>
      <c r="G375" s="1">
        <v>5.5526310436377095E-4</v>
      </c>
      <c r="H375" s="1">
        <v>8.1100000000000005E-2</v>
      </c>
      <c r="I375" s="1">
        <v>19.968399999999999</v>
      </c>
      <c r="J375" s="1" t="s">
        <v>979</v>
      </c>
    </row>
    <row r="376" spans="1:10" ht="57.6" x14ac:dyDescent="0.3">
      <c r="A376" s="30" t="s">
        <v>1492</v>
      </c>
      <c r="B376" s="1">
        <v>347</v>
      </c>
      <c r="C376" s="1">
        <v>0</v>
      </c>
      <c r="D376" s="1">
        <v>38520.5</v>
      </c>
      <c r="E376" s="1">
        <v>2</v>
      </c>
      <c r="F376" s="1">
        <v>8</v>
      </c>
      <c r="G376" s="1">
        <v>3.1576921977267302E-4</v>
      </c>
      <c r="H376" s="1">
        <v>6.6299999999999998E-2</v>
      </c>
      <c r="I376" s="1">
        <v>19.7866</v>
      </c>
      <c r="J376" s="1" t="s">
        <v>2117</v>
      </c>
    </row>
    <row r="377" spans="1:10" ht="28.8" x14ac:dyDescent="0.3">
      <c r="A377" s="30" t="s">
        <v>1374</v>
      </c>
      <c r="B377" s="1">
        <v>346</v>
      </c>
      <c r="C377" s="1">
        <v>0</v>
      </c>
      <c r="D377" s="1">
        <v>38389.5</v>
      </c>
      <c r="E377" s="1">
        <v>2</v>
      </c>
      <c r="F377" s="1">
        <v>8</v>
      </c>
      <c r="G377" s="1">
        <v>3.16681847575484E-4</v>
      </c>
      <c r="H377" s="1">
        <v>6.6500000000000004E-2</v>
      </c>
      <c r="I377" s="1">
        <v>19.7866</v>
      </c>
      <c r="J377" s="1" t="s">
        <v>1830</v>
      </c>
    </row>
    <row r="378" spans="1:10" ht="28.8" x14ac:dyDescent="0.3">
      <c r="A378" s="3" t="s">
        <v>803</v>
      </c>
      <c r="B378" s="1">
        <v>961</v>
      </c>
      <c r="C378" s="1">
        <v>0</v>
      </c>
      <c r="D378" s="1">
        <v>105963</v>
      </c>
      <c r="E378" s="1">
        <v>2</v>
      </c>
      <c r="F378" s="1">
        <v>12</v>
      </c>
      <c r="G378" s="1">
        <v>1.71027969710381E-4</v>
      </c>
      <c r="H378" s="1">
        <v>7.3000000000000001E-3</v>
      </c>
      <c r="I378" s="1">
        <v>19.453199999999999</v>
      </c>
      <c r="J378" s="1" t="s">
        <v>802</v>
      </c>
    </row>
    <row r="379" spans="1:10" ht="28.8" x14ac:dyDescent="0.3">
      <c r="A379" s="3" t="s">
        <v>808</v>
      </c>
      <c r="B379" s="1">
        <v>755</v>
      </c>
      <c r="C379" s="1">
        <v>0</v>
      </c>
      <c r="D379" s="1">
        <v>82592.7</v>
      </c>
      <c r="E379" s="1">
        <v>2</v>
      </c>
      <c r="F379" s="1">
        <v>12</v>
      </c>
      <c r="G379" s="1">
        <v>2.17692554823412E-4</v>
      </c>
      <c r="H379" s="1">
        <v>9.2999999999999992E-3</v>
      </c>
      <c r="I379" s="1">
        <v>19.453199999999999</v>
      </c>
      <c r="J379" s="1" t="s">
        <v>809</v>
      </c>
    </row>
    <row r="380" spans="1:10" x14ac:dyDescent="0.3">
      <c r="A380" s="3" t="s">
        <v>801</v>
      </c>
      <c r="B380" s="1">
        <v>959</v>
      </c>
      <c r="C380" s="1">
        <v>0</v>
      </c>
      <c r="D380" s="1">
        <v>105750.9</v>
      </c>
      <c r="E380" s="1">
        <v>2</v>
      </c>
      <c r="F380" s="1">
        <v>12</v>
      </c>
      <c r="G380" s="1">
        <v>1.7138464952208199E-4</v>
      </c>
      <c r="H380" s="1">
        <v>7.3000000000000001E-3</v>
      </c>
      <c r="I380" s="1">
        <v>19.453199999999999</v>
      </c>
      <c r="J380" s="1" t="s">
        <v>802</v>
      </c>
    </row>
    <row r="381" spans="1:10" ht="28.8" x14ac:dyDescent="0.3">
      <c r="A381" s="3" t="s">
        <v>804</v>
      </c>
      <c r="B381" s="1">
        <v>755</v>
      </c>
      <c r="C381" s="1">
        <v>0</v>
      </c>
      <c r="D381" s="1">
        <v>82482.600000000006</v>
      </c>
      <c r="E381" s="1">
        <v>2</v>
      </c>
      <c r="F381" s="1">
        <v>12</v>
      </c>
      <c r="G381" s="1">
        <v>2.17692554823412E-4</v>
      </c>
      <c r="H381" s="1">
        <v>9.2999999999999992E-3</v>
      </c>
      <c r="I381" s="1">
        <v>19.453199999999999</v>
      </c>
      <c r="J381" s="1" t="s">
        <v>805</v>
      </c>
    </row>
    <row r="382" spans="1:10" ht="28.8" x14ac:dyDescent="0.3">
      <c r="A382" s="3" t="s">
        <v>812</v>
      </c>
      <c r="B382" s="1">
        <v>109</v>
      </c>
      <c r="C382" s="1">
        <v>0</v>
      </c>
      <c r="D382" s="1">
        <v>12767.3</v>
      </c>
      <c r="E382" s="1">
        <v>2</v>
      </c>
      <c r="F382" s="1">
        <v>12</v>
      </c>
      <c r="G382" s="1">
        <v>1.5078704485474901E-3</v>
      </c>
      <c r="H382" s="1">
        <v>6.4199999999999993E-2</v>
      </c>
      <c r="I382" s="1">
        <v>19.453199999999999</v>
      </c>
      <c r="J382" s="1" t="s">
        <v>813</v>
      </c>
    </row>
    <row r="383" spans="1:10" x14ac:dyDescent="0.3">
      <c r="A383" s="3" t="s">
        <v>806</v>
      </c>
      <c r="B383" s="1">
        <v>980</v>
      </c>
      <c r="C383" s="1">
        <v>0</v>
      </c>
      <c r="D383" s="1">
        <v>108127</v>
      </c>
      <c r="E383" s="1">
        <v>2</v>
      </c>
      <c r="F383" s="1">
        <v>12</v>
      </c>
      <c r="G383" s="1">
        <v>1.6771212131803701E-4</v>
      </c>
      <c r="H383" s="1">
        <v>7.1000000000000004E-3</v>
      </c>
      <c r="I383" s="1">
        <v>19.453199999999999</v>
      </c>
      <c r="J383" s="1" t="s">
        <v>807</v>
      </c>
    </row>
    <row r="384" spans="1:10" ht="28.8" x14ac:dyDescent="0.3">
      <c r="A384" s="3" t="s">
        <v>810</v>
      </c>
      <c r="B384" s="1">
        <v>955</v>
      </c>
      <c r="C384" s="1">
        <v>0</v>
      </c>
      <c r="D384" s="1">
        <v>104048.5</v>
      </c>
      <c r="E384" s="1">
        <v>2</v>
      </c>
      <c r="F384" s="1">
        <v>12</v>
      </c>
      <c r="G384" s="1">
        <v>1.72102490986048E-4</v>
      </c>
      <c r="H384" s="1">
        <v>7.3000000000000001E-3</v>
      </c>
      <c r="I384" s="1">
        <v>19.453199999999999</v>
      </c>
      <c r="J384" s="1" t="s">
        <v>811</v>
      </c>
    </row>
    <row r="385" spans="1:10" ht="57.6" x14ac:dyDescent="0.3">
      <c r="A385" s="4" t="s">
        <v>1982</v>
      </c>
      <c r="B385" s="1">
        <v>145</v>
      </c>
      <c r="C385" s="1">
        <v>1</v>
      </c>
      <c r="D385" s="1">
        <v>16051</v>
      </c>
      <c r="E385" s="1">
        <v>4</v>
      </c>
      <c r="F385" s="1">
        <v>7</v>
      </c>
      <c r="G385" s="1">
        <v>6.6120985761019201E-4</v>
      </c>
      <c r="H385" s="1">
        <v>0.29659999999999997</v>
      </c>
      <c r="I385" s="1">
        <v>19.308</v>
      </c>
      <c r="J385" s="1" t="s">
        <v>2118</v>
      </c>
    </row>
    <row r="386" spans="1:10" ht="57.6" x14ac:dyDescent="0.3">
      <c r="A386" s="26" t="s">
        <v>425</v>
      </c>
      <c r="B386" s="1">
        <v>117</v>
      </c>
      <c r="C386" s="1">
        <v>1</v>
      </c>
      <c r="D386" s="1">
        <v>12987.6</v>
      </c>
      <c r="E386" s="1">
        <v>2</v>
      </c>
      <c r="F386" s="1">
        <v>6</v>
      </c>
      <c r="G386" s="1">
        <v>7.0238409782767599E-4</v>
      </c>
      <c r="H386" s="1">
        <v>0.23080000000000001</v>
      </c>
      <c r="I386" s="1">
        <v>18.400500000000001</v>
      </c>
      <c r="J386" s="1" t="s">
        <v>2119</v>
      </c>
    </row>
    <row r="387" spans="1:10" ht="100.8" x14ac:dyDescent="0.3">
      <c r="A387" s="4" t="s">
        <v>915</v>
      </c>
      <c r="B387" s="1">
        <v>454</v>
      </c>
      <c r="C387" s="1">
        <v>0</v>
      </c>
      <c r="D387" s="1">
        <v>48876.3</v>
      </c>
      <c r="E387" s="1">
        <v>1</v>
      </c>
      <c r="F387" s="1">
        <v>9</v>
      </c>
      <c r="G387" s="1">
        <v>2.7151631975497198E-4</v>
      </c>
      <c r="H387" s="1">
        <v>1.7600000000000001E-2</v>
      </c>
      <c r="I387" s="1">
        <v>17.5868</v>
      </c>
      <c r="J387" s="1" t="s">
        <v>2120</v>
      </c>
    </row>
    <row r="388" spans="1:10" x14ac:dyDescent="0.3">
      <c r="A388" s="4" t="s">
        <v>917</v>
      </c>
      <c r="B388" s="1">
        <v>454</v>
      </c>
      <c r="C388" s="1">
        <v>0</v>
      </c>
      <c r="D388" s="1">
        <v>48564.2</v>
      </c>
      <c r="E388" s="1">
        <v>1</v>
      </c>
      <c r="F388" s="1">
        <v>9</v>
      </c>
      <c r="G388" s="1">
        <v>2.7151631975497198E-4</v>
      </c>
      <c r="H388" s="1">
        <v>1.7600000000000001E-2</v>
      </c>
      <c r="I388" s="1">
        <v>17.5868</v>
      </c>
      <c r="J388" s="1" t="s">
        <v>918</v>
      </c>
    </row>
    <row r="389" spans="1:10" ht="43.2" x14ac:dyDescent="0.3">
      <c r="A389" s="4" t="s">
        <v>913</v>
      </c>
      <c r="B389" s="1">
        <v>454</v>
      </c>
      <c r="C389" s="1">
        <v>0</v>
      </c>
      <c r="D389" s="1">
        <v>48850.3</v>
      </c>
      <c r="E389" s="1">
        <v>1</v>
      </c>
      <c r="F389" s="1">
        <v>9</v>
      </c>
      <c r="G389" s="1">
        <v>2.7151631975497198E-4</v>
      </c>
      <c r="H389" s="1">
        <v>1.7600000000000001E-2</v>
      </c>
      <c r="I389" s="1">
        <v>17.5868</v>
      </c>
      <c r="J389" s="1" t="s">
        <v>2040</v>
      </c>
    </row>
    <row r="390" spans="1:10" x14ac:dyDescent="0.3">
      <c r="A390" s="4" t="s">
        <v>911</v>
      </c>
      <c r="B390" s="1">
        <v>270</v>
      </c>
      <c r="C390" s="1">
        <v>0</v>
      </c>
      <c r="D390" s="1">
        <v>29597.5</v>
      </c>
      <c r="E390" s="1">
        <v>1</v>
      </c>
      <c r="F390" s="1">
        <v>9</v>
      </c>
      <c r="G390" s="1">
        <v>4.5654966358799E-4</v>
      </c>
      <c r="H390" s="1">
        <v>2.9600000000000001E-2</v>
      </c>
      <c r="I390" s="1">
        <v>17.5868</v>
      </c>
      <c r="J390" s="1" t="s">
        <v>912</v>
      </c>
    </row>
    <row r="391" spans="1:10" ht="28.8" x14ac:dyDescent="0.3">
      <c r="A391" s="4" t="s">
        <v>1277</v>
      </c>
      <c r="B391" s="1">
        <v>167</v>
      </c>
      <c r="C391" s="1">
        <v>0</v>
      </c>
      <c r="D391" s="1">
        <v>18497.400000000001</v>
      </c>
      <c r="E391" s="1">
        <v>3</v>
      </c>
      <c r="F391" s="1">
        <v>6</v>
      </c>
      <c r="G391" s="1">
        <v>4.9208945775951001E-4</v>
      </c>
      <c r="H391" s="1">
        <v>0.25750000000000001</v>
      </c>
      <c r="I391" s="1">
        <v>16.885200000000001</v>
      </c>
      <c r="J391" s="1" t="s">
        <v>1986</v>
      </c>
    </row>
    <row r="392" spans="1:10" ht="28.8" x14ac:dyDescent="0.3">
      <c r="A392" s="4" t="s">
        <v>1984</v>
      </c>
      <c r="B392" s="1">
        <v>145</v>
      </c>
      <c r="C392" s="1">
        <v>0</v>
      </c>
      <c r="D392" s="1">
        <v>16077.1</v>
      </c>
      <c r="E392" s="1">
        <v>3</v>
      </c>
      <c r="F392" s="1">
        <v>6</v>
      </c>
      <c r="G392" s="1">
        <v>5.6675130652302202E-4</v>
      </c>
      <c r="H392" s="1">
        <v>0.29659999999999997</v>
      </c>
      <c r="I392" s="1">
        <v>16.885200000000001</v>
      </c>
      <c r="J392" s="1" t="s">
        <v>1985</v>
      </c>
    </row>
    <row r="393" spans="1:10" ht="28.8" x14ac:dyDescent="0.3">
      <c r="A393" s="29" t="s">
        <v>1625</v>
      </c>
      <c r="B393" s="1">
        <v>335</v>
      </c>
      <c r="C393" s="1">
        <v>0</v>
      </c>
      <c r="D393" s="1">
        <v>35814.800000000003</v>
      </c>
      <c r="E393" s="1">
        <v>1</v>
      </c>
      <c r="F393" s="1">
        <v>5</v>
      </c>
      <c r="G393" s="1">
        <v>2.04425222502085E-4</v>
      </c>
      <c r="H393" s="1">
        <v>4.48E-2</v>
      </c>
      <c r="I393" s="1">
        <v>16.4054</v>
      </c>
      <c r="J393" s="1" t="s">
        <v>1093</v>
      </c>
    </row>
    <row r="394" spans="1:10" ht="28.8" x14ac:dyDescent="0.3">
      <c r="A394" s="29" t="s">
        <v>1211</v>
      </c>
      <c r="B394" s="1">
        <v>325</v>
      </c>
      <c r="C394" s="1">
        <v>0</v>
      </c>
      <c r="D394" s="1">
        <v>34971.800000000003</v>
      </c>
      <c r="E394" s="1">
        <v>1</v>
      </c>
      <c r="F394" s="1">
        <v>5</v>
      </c>
      <c r="G394" s="1">
        <v>2.1071522934830301E-4</v>
      </c>
      <c r="H394" s="1">
        <v>4.6199999999999998E-2</v>
      </c>
      <c r="I394" s="1">
        <v>16.4054</v>
      </c>
      <c r="J394" s="1" t="s">
        <v>1212</v>
      </c>
    </row>
    <row r="395" spans="1:10" ht="28.8" x14ac:dyDescent="0.3">
      <c r="A395" s="29" t="s">
        <v>1626</v>
      </c>
      <c r="B395" s="1">
        <v>310</v>
      </c>
      <c r="C395" s="1">
        <v>0</v>
      </c>
      <c r="D395" s="1">
        <v>33387.9</v>
      </c>
      <c r="E395" s="1">
        <v>1</v>
      </c>
      <c r="F395" s="1">
        <v>5</v>
      </c>
      <c r="G395" s="1">
        <v>2.2091112754257599E-4</v>
      </c>
      <c r="H395" s="1">
        <v>4.8399999999999999E-2</v>
      </c>
      <c r="I395" s="1">
        <v>16.4054</v>
      </c>
      <c r="J395" s="1" t="s">
        <v>1093</v>
      </c>
    </row>
    <row r="396" spans="1:10" ht="28.8" x14ac:dyDescent="0.3">
      <c r="A396" s="29" t="s">
        <v>1627</v>
      </c>
      <c r="B396" s="1">
        <v>326</v>
      </c>
      <c r="C396" s="1">
        <v>0</v>
      </c>
      <c r="D396" s="1">
        <v>35113.9</v>
      </c>
      <c r="E396" s="1">
        <v>1</v>
      </c>
      <c r="F396" s="1">
        <v>5</v>
      </c>
      <c r="G396" s="1">
        <v>2.10068863614106E-4</v>
      </c>
      <c r="H396" s="1">
        <v>4.5999999999999999E-2</v>
      </c>
      <c r="I396" s="1">
        <v>16.4054</v>
      </c>
      <c r="J396" s="1" t="s">
        <v>1628</v>
      </c>
    </row>
    <row r="397" spans="1:10" ht="57.6" x14ac:dyDescent="0.3">
      <c r="A397" s="26" t="s">
        <v>353</v>
      </c>
      <c r="B397" s="1">
        <v>257</v>
      </c>
      <c r="C397" s="1">
        <v>0</v>
      </c>
      <c r="D397" s="1">
        <v>27165.8</v>
      </c>
      <c r="E397" s="1">
        <v>3</v>
      </c>
      <c r="F397" s="1">
        <v>5</v>
      </c>
      <c r="G397" s="1">
        <v>2.6646867524590797E-4</v>
      </c>
      <c r="H397" s="1">
        <v>0.15179999999999999</v>
      </c>
      <c r="I397" s="1">
        <v>15.985300000000001</v>
      </c>
      <c r="J397" s="1" t="s">
        <v>2121</v>
      </c>
    </row>
    <row r="398" spans="1:10" ht="28.8" x14ac:dyDescent="0.3">
      <c r="A398" s="26" t="s">
        <v>356</v>
      </c>
      <c r="B398" s="1">
        <v>245</v>
      </c>
      <c r="C398" s="1">
        <v>0</v>
      </c>
      <c r="D398" s="1">
        <v>25883.200000000001</v>
      </c>
      <c r="E398" s="1">
        <v>3</v>
      </c>
      <c r="F398" s="1">
        <v>5</v>
      </c>
      <c r="G398" s="1">
        <v>2.7952020219672801E-4</v>
      </c>
      <c r="H398" s="1">
        <v>0.15920000000000001</v>
      </c>
      <c r="I398" s="1">
        <v>15.985300000000001</v>
      </c>
      <c r="J398" s="1" t="s">
        <v>357</v>
      </c>
    </row>
    <row r="399" spans="1:10" ht="57.6" x14ac:dyDescent="0.3">
      <c r="A399" s="29" t="s">
        <v>972</v>
      </c>
      <c r="B399" s="1">
        <v>228</v>
      </c>
      <c r="C399" s="1">
        <v>0</v>
      </c>
      <c r="D399" s="1">
        <v>26046.6</v>
      </c>
      <c r="E399" s="1">
        <v>1</v>
      </c>
      <c r="F399" s="1">
        <v>7</v>
      </c>
      <c r="G399" s="1">
        <v>4.2050626909420098E-4</v>
      </c>
      <c r="H399" s="1">
        <v>4.82E-2</v>
      </c>
      <c r="I399" s="1">
        <v>15.0419</v>
      </c>
      <c r="J399" s="1" t="s">
        <v>2122</v>
      </c>
    </row>
    <row r="400" spans="1:10" x14ac:dyDescent="0.3">
      <c r="A400" s="29" t="s">
        <v>968</v>
      </c>
      <c r="B400" s="1">
        <v>222</v>
      </c>
      <c r="C400" s="1">
        <v>0</v>
      </c>
      <c r="D400" s="1">
        <v>25390.3</v>
      </c>
      <c r="E400" s="1">
        <v>1</v>
      </c>
      <c r="F400" s="1">
        <v>7</v>
      </c>
      <c r="G400" s="1">
        <v>4.31871303394044E-4</v>
      </c>
      <c r="H400" s="1">
        <v>4.9500000000000002E-2</v>
      </c>
      <c r="I400" s="1">
        <v>15.0419</v>
      </c>
      <c r="J400" s="1" t="s">
        <v>969</v>
      </c>
    </row>
    <row r="401" spans="1:10" ht="28.8" x14ac:dyDescent="0.3">
      <c r="A401" s="29" t="s">
        <v>1098</v>
      </c>
      <c r="B401" s="1">
        <v>280</v>
      </c>
      <c r="C401" s="1">
        <v>0</v>
      </c>
      <c r="D401" s="1">
        <v>30373.200000000001</v>
      </c>
      <c r="E401" s="1">
        <v>2</v>
      </c>
      <c r="F401" s="1">
        <v>7</v>
      </c>
      <c r="G401" s="1">
        <v>3.4241224769099201E-4</v>
      </c>
      <c r="H401" s="1">
        <v>7.4999999999999997E-2</v>
      </c>
      <c r="I401" s="1">
        <v>14.8133</v>
      </c>
      <c r="J401" s="1" t="s">
        <v>1099</v>
      </c>
    </row>
    <row r="402" spans="1:10" ht="28.8" x14ac:dyDescent="0.3">
      <c r="A402" s="8" t="s">
        <v>955</v>
      </c>
      <c r="B402" s="1">
        <v>553</v>
      </c>
      <c r="C402" s="1">
        <v>0</v>
      </c>
      <c r="D402" s="1">
        <v>60379.6</v>
      </c>
      <c r="E402" s="1">
        <v>1</v>
      </c>
      <c r="F402" s="1">
        <v>6</v>
      </c>
      <c r="G402" s="1">
        <v>1.4860567711724799E-4</v>
      </c>
      <c r="H402" s="1">
        <v>1.6299999999999999E-2</v>
      </c>
      <c r="I402" s="1">
        <v>13.8636</v>
      </c>
      <c r="J402" s="1" t="s">
        <v>956</v>
      </c>
    </row>
    <row r="403" spans="1:10" ht="28.8" x14ac:dyDescent="0.3">
      <c r="A403" s="8" t="s">
        <v>953</v>
      </c>
      <c r="B403" s="1">
        <v>520</v>
      </c>
      <c r="C403" s="1">
        <v>0</v>
      </c>
      <c r="D403" s="1">
        <v>56797.9</v>
      </c>
      <c r="E403" s="1">
        <v>1</v>
      </c>
      <c r="F403" s="1">
        <v>6</v>
      </c>
      <c r="G403" s="1">
        <v>1.5803642201122701E-4</v>
      </c>
      <c r="H403" s="1">
        <v>1.7299999999999999E-2</v>
      </c>
      <c r="I403" s="1">
        <v>13.8636</v>
      </c>
      <c r="J403" s="1" t="s">
        <v>954</v>
      </c>
    </row>
    <row r="404" spans="1:10" ht="43.2" x14ac:dyDescent="0.3">
      <c r="A404" s="4" t="s">
        <v>1996</v>
      </c>
      <c r="B404" s="1">
        <v>147</v>
      </c>
      <c r="C404" s="1">
        <v>0</v>
      </c>
      <c r="D404" s="1">
        <v>16874.3</v>
      </c>
      <c r="E404" s="1">
        <v>1</v>
      </c>
      <c r="F404" s="1">
        <v>5</v>
      </c>
      <c r="G404" s="1">
        <v>4.6586700366121398E-4</v>
      </c>
      <c r="H404" s="1">
        <v>8.8400000000000006E-2</v>
      </c>
      <c r="I404" s="1">
        <v>13.6112</v>
      </c>
      <c r="J404" s="1" t="s">
        <v>1997</v>
      </c>
    </row>
    <row r="405" spans="1:10" ht="28.8" x14ac:dyDescent="0.3">
      <c r="A405" s="4" t="s">
        <v>1387</v>
      </c>
      <c r="B405" s="1">
        <v>147</v>
      </c>
      <c r="C405" s="1">
        <v>0</v>
      </c>
      <c r="D405" s="1">
        <v>16874.3</v>
      </c>
      <c r="E405" s="1">
        <v>1</v>
      </c>
      <c r="F405" s="1">
        <v>5</v>
      </c>
      <c r="G405" s="1">
        <v>4.6586700366121398E-4</v>
      </c>
      <c r="H405" s="1">
        <v>8.8400000000000006E-2</v>
      </c>
      <c r="I405" s="1">
        <v>13.6112</v>
      </c>
      <c r="J405" s="1" t="s">
        <v>2123</v>
      </c>
    </row>
    <row r="406" spans="1:10" ht="28.8" x14ac:dyDescent="0.3">
      <c r="A406" s="29" t="s">
        <v>1061</v>
      </c>
      <c r="B406" s="1">
        <v>333</v>
      </c>
      <c r="C406" s="1">
        <v>0</v>
      </c>
      <c r="D406" s="1">
        <v>35816</v>
      </c>
      <c r="E406" s="1">
        <v>2</v>
      </c>
      <c r="F406" s="1">
        <v>5</v>
      </c>
      <c r="G406" s="1">
        <v>2.05653001616212E-4</v>
      </c>
      <c r="H406" s="1">
        <v>0.1021</v>
      </c>
      <c r="I406" s="1">
        <v>13.361700000000001</v>
      </c>
      <c r="J406" s="1" t="s">
        <v>1062</v>
      </c>
    </row>
    <row r="407" spans="1:10" ht="28.8" x14ac:dyDescent="0.3">
      <c r="A407" s="26" t="s">
        <v>943</v>
      </c>
      <c r="B407" s="1">
        <v>2584</v>
      </c>
      <c r="C407" s="1">
        <v>1</v>
      </c>
      <c r="D407" s="1">
        <v>274962</v>
      </c>
      <c r="E407" s="1">
        <v>1</v>
      </c>
      <c r="F407" s="1">
        <v>8</v>
      </c>
      <c r="G407" s="2">
        <v>4.2403993522104302E-5</v>
      </c>
      <c r="H407" s="1">
        <v>3.5000000000000001E-3</v>
      </c>
      <c r="I407" s="1">
        <v>13.172000000000001</v>
      </c>
      <c r="J407" s="1" t="s">
        <v>944</v>
      </c>
    </row>
    <row r="408" spans="1:10" ht="28.8" x14ac:dyDescent="0.3">
      <c r="A408" s="29" t="s">
        <v>569</v>
      </c>
      <c r="B408" s="1">
        <v>419</v>
      </c>
      <c r="C408" s="1">
        <v>0</v>
      </c>
      <c r="D408" s="1">
        <v>46793.5</v>
      </c>
      <c r="E408" s="1">
        <v>1</v>
      </c>
      <c r="F408" s="1">
        <v>6</v>
      </c>
      <c r="G408" s="1">
        <v>1.96131120395795E-4</v>
      </c>
      <c r="H408" s="1">
        <v>2.3900000000000001E-2</v>
      </c>
      <c r="I408" s="1">
        <v>12.8819</v>
      </c>
      <c r="J408" s="1" t="s">
        <v>570</v>
      </c>
    </row>
    <row r="409" spans="1:10" ht="28.8" x14ac:dyDescent="0.3">
      <c r="A409" s="29" t="s">
        <v>567</v>
      </c>
      <c r="B409" s="1">
        <v>412</v>
      </c>
      <c r="C409" s="1">
        <v>0</v>
      </c>
      <c r="D409" s="1">
        <v>46048.1</v>
      </c>
      <c r="E409" s="1">
        <v>1</v>
      </c>
      <c r="F409" s="1">
        <v>6</v>
      </c>
      <c r="G409" s="1">
        <v>1.9946344525688899E-4</v>
      </c>
      <c r="H409" s="1">
        <v>2.4299999999999999E-2</v>
      </c>
      <c r="I409" s="1">
        <v>12.8819</v>
      </c>
      <c r="J409" s="1" t="s">
        <v>568</v>
      </c>
    </row>
    <row r="410" spans="1:10" ht="28.8" x14ac:dyDescent="0.3">
      <c r="A410" s="26" t="s">
        <v>442</v>
      </c>
      <c r="B410" s="1">
        <v>410</v>
      </c>
      <c r="C410" s="1">
        <v>0</v>
      </c>
      <c r="D410" s="1">
        <v>46310</v>
      </c>
      <c r="E410" s="1">
        <v>1</v>
      </c>
      <c r="F410" s="1">
        <v>6</v>
      </c>
      <c r="G410" s="1">
        <v>2.00436437672776E-4</v>
      </c>
      <c r="H410" s="1">
        <v>2.4400000000000002E-2</v>
      </c>
      <c r="I410" s="1">
        <v>12.8819</v>
      </c>
      <c r="J410" s="1" t="s">
        <v>443</v>
      </c>
    </row>
    <row r="411" spans="1:10" x14ac:dyDescent="0.3">
      <c r="A411" s="26" t="s">
        <v>462</v>
      </c>
      <c r="B411" s="1">
        <v>660</v>
      </c>
      <c r="C411" s="1">
        <v>0</v>
      </c>
      <c r="D411" s="1">
        <v>75242.5</v>
      </c>
      <c r="E411" s="1">
        <v>3</v>
      </c>
      <c r="F411" s="1">
        <v>5</v>
      </c>
      <c r="G411" s="1">
        <v>1.0376128717908901E-4</v>
      </c>
      <c r="H411" s="1">
        <v>6.5199999999999994E-2</v>
      </c>
      <c r="I411" s="1">
        <v>12.4056</v>
      </c>
      <c r="J411" s="1" t="s">
        <v>463</v>
      </c>
    </row>
    <row r="412" spans="1:10" ht="57.6" x14ac:dyDescent="0.3">
      <c r="A412" s="26" t="s">
        <v>449</v>
      </c>
      <c r="B412" s="1">
        <v>707</v>
      </c>
      <c r="C412" s="1">
        <v>0</v>
      </c>
      <c r="D412" s="1">
        <v>80355.199999999997</v>
      </c>
      <c r="E412" s="1">
        <v>3</v>
      </c>
      <c r="F412" s="1">
        <v>5</v>
      </c>
      <c r="G412" s="2">
        <v>9.6863436404806902E-5</v>
      </c>
      <c r="H412" s="1">
        <v>6.08E-2</v>
      </c>
      <c r="I412" s="1">
        <v>12.4056</v>
      </c>
      <c r="J412" s="1" t="s">
        <v>2124</v>
      </c>
    </row>
    <row r="413" spans="1:10" ht="28.8" x14ac:dyDescent="0.3">
      <c r="A413" s="26" t="s">
        <v>1231</v>
      </c>
      <c r="B413" s="1">
        <v>274</v>
      </c>
      <c r="C413" s="1">
        <v>2</v>
      </c>
      <c r="D413" s="1">
        <v>30582.9</v>
      </c>
      <c r="E413" s="1">
        <v>2</v>
      </c>
      <c r="F413" s="1">
        <v>7</v>
      </c>
      <c r="G413" s="1">
        <v>3.4991032610758298E-4</v>
      </c>
      <c r="H413" s="1">
        <v>5.11E-2</v>
      </c>
      <c r="I413" s="1">
        <v>12.2157</v>
      </c>
      <c r="J413" s="1" t="s">
        <v>1232</v>
      </c>
    </row>
    <row r="414" spans="1:10" ht="28.8" x14ac:dyDescent="0.3">
      <c r="A414" s="29" t="s">
        <v>929</v>
      </c>
      <c r="B414" s="1">
        <v>326</v>
      </c>
      <c r="C414" s="1">
        <v>0</v>
      </c>
      <c r="D414" s="1">
        <v>37324.1</v>
      </c>
      <c r="E414" s="1">
        <v>1</v>
      </c>
      <c r="F414" s="1">
        <v>6</v>
      </c>
      <c r="G414" s="1">
        <v>2.5208263633692699E-4</v>
      </c>
      <c r="H414" s="1">
        <v>3.0700000000000002E-2</v>
      </c>
      <c r="I414" s="1">
        <v>12.2004</v>
      </c>
      <c r="J414" s="1" t="s">
        <v>930</v>
      </c>
    </row>
    <row r="415" spans="1:10" ht="28.8" x14ac:dyDescent="0.3">
      <c r="A415" s="30" t="s">
        <v>927</v>
      </c>
      <c r="B415" s="1">
        <v>421</v>
      </c>
      <c r="C415" s="1">
        <v>0</v>
      </c>
      <c r="D415" s="1">
        <v>47482.5</v>
      </c>
      <c r="E415" s="1">
        <v>1</v>
      </c>
      <c r="F415" s="1">
        <v>6</v>
      </c>
      <c r="G415" s="1">
        <v>1.9519938110650401E-4</v>
      </c>
      <c r="H415" s="1">
        <v>2.3800000000000002E-2</v>
      </c>
      <c r="I415" s="1">
        <v>12.2004</v>
      </c>
      <c r="J415" s="1" t="s">
        <v>928</v>
      </c>
    </row>
    <row r="416" spans="1:10" ht="28.8" x14ac:dyDescent="0.3">
      <c r="A416" s="29" t="s">
        <v>933</v>
      </c>
      <c r="B416" s="1">
        <v>387</v>
      </c>
      <c r="C416" s="1">
        <v>0</v>
      </c>
      <c r="D416" s="1">
        <v>44387.1</v>
      </c>
      <c r="E416" s="1">
        <v>1</v>
      </c>
      <c r="F416" s="1">
        <v>6</v>
      </c>
      <c r="G416" s="1">
        <v>2.1234868073859999E-4</v>
      </c>
      <c r="H416" s="1">
        <v>2.58E-2</v>
      </c>
      <c r="I416" s="1">
        <v>12.2004</v>
      </c>
      <c r="J416" s="1" t="s">
        <v>934</v>
      </c>
    </row>
    <row r="417" spans="1:10" ht="28.8" x14ac:dyDescent="0.3">
      <c r="A417" s="30" t="s">
        <v>931</v>
      </c>
      <c r="B417" s="1">
        <v>326</v>
      </c>
      <c r="C417" s="1">
        <v>0</v>
      </c>
      <c r="D417" s="1">
        <v>37368.199999999997</v>
      </c>
      <c r="E417" s="1">
        <v>1</v>
      </c>
      <c r="F417" s="1">
        <v>6</v>
      </c>
      <c r="G417" s="1">
        <v>2.5208263633692699E-4</v>
      </c>
      <c r="H417" s="1">
        <v>3.0700000000000002E-2</v>
      </c>
      <c r="I417" s="1">
        <v>12.2004</v>
      </c>
      <c r="J417" s="1" t="s">
        <v>932</v>
      </c>
    </row>
    <row r="418" spans="1:10" ht="28.8" x14ac:dyDescent="0.3">
      <c r="A418" s="29" t="s">
        <v>1723</v>
      </c>
      <c r="B418" s="1">
        <v>46</v>
      </c>
      <c r="C418" s="1">
        <v>0</v>
      </c>
      <c r="D418" s="1">
        <v>5325.5</v>
      </c>
      <c r="E418" s="1">
        <v>2</v>
      </c>
      <c r="F418" s="1">
        <v>7</v>
      </c>
      <c r="G418" s="1">
        <v>2.0842484642060398E-3</v>
      </c>
      <c r="H418" s="1">
        <v>0.3261</v>
      </c>
      <c r="I418" s="1">
        <v>12.059699999999999</v>
      </c>
      <c r="J418" s="1" t="s">
        <v>1724</v>
      </c>
    </row>
    <row r="419" spans="1:10" ht="28.8" x14ac:dyDescent="0.3">
      <c r="A419" s="4" t="s">
        <v>1040</v>
      </c>
      <c r="B419" s="1">
        <v>1072</v>
      </c>
      <c r="C419" s="1">
        <v>0</v>
      </c>
      <c r="D419" s="1">
        <v>115290.3</v>
      </c>
      <c r="E419" s="1">
        <v>1</v>
      </c>
      <c r="F419" s="1">
        <v>6</v>
      </c>
      <c r="G419" s="2">
        <v>7.6659458438281801E-5</v>
      </c>
      <c r="H419" s="1">
        <v>7.4999999999999997E-3</v>
      </c>
      <c r="I419" s="1">
        <v>11.872199999999999</v>
      </c>
      <c r="J419" s="1" t="s">
        <v>1041</v>
      </c>
    </row>
    <row r="420" spans="1:10" ht="28.8" x14ac:dyDescent="0.3">
      <c r="A420" s="4" t="s">
        <v>1038</v>
      </c>
      <c r="B420" s="1">
        <v>1064</v>
      </c>
      <c r="C420" s="1">
        <v>0</v>
      </c>
      <c r="D420" s="1">
        <v>114324.8</v>
      </c>
      <c r="E420" s="1">
        <v>1</v>
      </c>
      <c r="F420" s="1">
        <v>6</v>
      </c>
      <c r="G420" s="2">
        <v>7.7235845343832804E-5</v>
      </c>
      <c r="H420" s="1">
        <v>7.4999999999999997E-3</v>
      </c>
      <c r="I420" s="1">
        <v>11.872199999999999</v>
      </c>
      <c r="J420" s="1" t="s">
        <v>1039</v>
      </c>
    </row>
    <row r="421" spans="1:10" ht="57.6" x14ac:dyDescent="0.3">
      <c r="A421" s="30" t="s">
        <v>641</v>
      </c>
      <c r="B421" s="1">
        <v>536</v>
      </c>
      <c r="C421" s="1">
        <v>1</v>
      </c>
      <c r="D421" s="1">
        <v>60423.6</v>
      </c>
      <c r="E421" s="1">
        <v>3</v>
      </c>
      <c r="F421" s="1">
        <v>6</v>
      </c>
      <c r="G421" s="1">
        <v>1.5331891687656401E-4</v>
      </c>
      <c r="H421" s="1">
        <v>6.1600000000000002E-2</v>
      </c>
      <c r="I421" s="1">
        <v>11.840199999999999</v>
      </c>
      <c r="J421" s="1" t="s">
        <v>2125</v>
      </c>
    </row>
    <row r="422" spans="1:10" ht="72" x14ac:dyDescent="0.3">
      <c r="A422" s="29" t="s">
        <v>607</v>
      </c>
      <c r="B422" s="1">
        <v>88</v>
      </c>
      <c r="C422" s="1">
        <v>1</v>
      </c>
      <c r="D422" s="1">
        <v>9836.2999999999993</v>
      </c>
      <c r="E422" s="1">
        <v>3</v>
      </c>
      <c r="F422" s="1">
        <v>7</v>
      </c>
      <c r="G422" s="1">
        <v>1.0894935153804299E-3</v>
      </c>
      <c r="H422" s="1">
        <v>0.18179999999999999</v>
      </c>
      <c r="I422" s="1">
        <v>11.7896</v>
      </c>
      <c r="J422" s="1" t="s">
        <v>1432</v>
      </c>
    </row>
    <row r="423" spans="1:10" x14ac:dyDescent="0.3">
      <c r="A423" s="4" t="s">
        <v>757</v>
      </c>
      <c r="B423" s="1">
        <v>134</v>
      </c>
      <c r="C423" s="1">
        <v>0</v>
      </c>
      <c r="D423" s="1">
        <v>14955.4</v>
      </c>
      <c r="E423" s="1">
        <v>2</v>
      </c>
      <c r="F423" s="1">
        <v>4</v>
      </c>
      <c r="G423" s="1">
        <v>4.0885044500417001E-4</v>
      </c>
      <c r="H423" s="1">
        <v>0.20150000000000001</v>
      </c>
      <c r="I423" s="1">
        <v>11.654500000000001</v>
      </c>
      <c r="J423" s="1" t="s">
        <v>758</v>
      </c>
    </row>
    <row r="424" spans="1:10" ht="28.8" x14ac:dyDescent="0.3">
      <c r="A424" s="26" t="s">
        <v>740</v>
      </c>
      <c r="B424" s="1">
        <v>100</v>
      </c>
      <c r="C424" s="1">
        <v>1</v>
      </c>
      <c r="D424" s="1">
        <v>11221.5</v>
      </c>
      <c r="E424" s="1">
        <v>1</v>
      </c>
      <c r="F424" s="1">
        <v>6</v>
      </c>
      <c r="G424" s="1">
        <v>8.2178939445838096E-4</v>
      </c>
      <c r="H424" s="1">
        <v>0.09</v>
      </c>
      <c r="I424" s="1">
        <v>11.1837</v>
      </c>
      <c r="J424" s="1" t="s">
        <v>741</v>
      </c>
    </row>
    <row r="425" spans="1:10" ht="72" x14ac:dyDescent="0.3">
      <c r="A425" s="26" t="s">
        <v>593</v>
      </c>
      <c r="B425" s="1">
        <v>699</v>
      </c>
      <c r="C425" s="1">
        <v>1</v>
      </c>
      <c r="D425" s="1">
        <v>78240.100000000006</v>
      </c>
      <c r="E425" s="1">
        <v>2</v>
      </c>
      <c r="F425" s="1">
        <v>7</v>
      </c>
      <c r="G425" s="1">
        <v>1.3716084313802299E-4</v>
      </c>
      <c r="H425" s="1">
        <v>1.14E-2</v>
      </c>
      <c r="I425" s="1">
        <v>11.1775</v>
      </c>
      <c r="J425" s="1" t="s">
        <v>2126</v>
      </c>
    </row>
    <row r="426" spans="1:10" ht="28.8" x14ac:dyDescent="0.3">
      <c r="A426" s="29" t="s">
        <v>2127</v>
      </c>
      <c r="B426" s="1">
        <v>389</v>
      </c>
      <c r="C426" s="1">
        <v>1</v>
      </c>
      <c r="D426" s="1">
        <v>44203.5</v>
      </c>
      <c r="E426" s="1">
        <v>1</v>
      </c>
      <c r="F426" s="1">
        <v>4</v>
      </c>
      <c r="G426" s="1">
        <v>1.4083794249501001E-4</v>
      </c>
      <c r="H426" s="1">
        <v>3.0800000000000001E-2</v>
      </c>
      <c r="I426" s="1">
        <v>10.7143</v>
      </c>
      <c r="J426" s="1" t="s">
        <v>2128</v>
      </c>
    </row>
    <row r="427" spans="1:10" ht="28.8" x14ac:dyDescent="0.3">
      <c r="A427" s="26" t="s">
        <v>856</v>
      </c>
      <c r="B427" s="1">
        <v>291</v>
      </c>
      <c r="C427" s="1">
        <v>0</v>
      </c>
      <c r="D427" s="1">
        <v>33440</v>
      </c>
      <c r="E427" s="1">
        <v>2</v>
      </c>
      <c r="F427" s="1">
        <v>5</v>
      </c>
      <c r="G427" s="1">
        <v>2.3533487813813899E-4</v>
      </c>
      <c r="H427" s="1">
        <v>7.5600000000000001E-2</v>
      </c>
      <c r="I427" s="1">
        <v>10.624700000000001</v>
      </c>
      <c r="J427" s="1" t="s">
        <v>640</v>
      </c>
    </row>
    <row r="428" spans="1:10" ht="28.8" x14ac:dyDescent="0.3">
      <c r="A428" s="4" t="s">
        <v>635</v>
      </c>
      <c r="B428" s="1">
        <v>186</v>
      </c>
      <c r="C428" s="1">
        <v>0</v>
      </c>
      <c r="D428" s="1">
        <v>20408.099999999999</v>
      </c>
      <c r="E428" s="1">
        <v>2</v>
      </c>
      <c r="F428" s="1">
        <v>5</v>
      </c>
      <c r="G428" s="1">
        <v>3.6818521257095898E-4</v>
      </c>
      <c r="H428" s="1">
        <v>0.1129</v>
      </c>
      <c r="I428" s="1">
        <v>10.288399999999999</v>
      </c>
      <c r="J428" s="1" t="s">
        <v>636</v>
      </c>
    </row>
    <row r="429" spans="1:10" x14ac:dyDescent="0.3">
      <c r="A429" s="30" t="s">
        <v>730</v>
      </c>
      <c r="B429" s="1">
        <v>535</v>
      </c>
      <c r="C429" s="1">
        <v>0</v>
      </c>
      <c r="D429" s="1">
        <v>60820.800000000003</v>
      </c>
      <c r="E429" s="1">
        <v>2</v>
      </c>
      <c r="F429" s="1">
        <v>5</v>
      </c>
      <c r="G429" s="1">
        <v>1.2800457857607201E-4</v>
      </c>
      <c r="H429" s="1">
        <v>4.2999999999999997E-2</v>
      </c>
      <c r="I429" s="1">
        <v>10.2224</v>
      </c>
      <c r="J429" s="1" t="s">
        <v>731</v>
      </c>
    </row>
    <row r="430" spans="1:10" x14ac:dyDescent="0.3">
      <c r="A430" s="30" t="s">
        <v>1910</v>
      </c>
      <c r="B430" s="1">
        <v>117</v>
      </c>
      <c r="C430" s="1">
        <v>1</v>
      </c>
      <c r="D430" s="1">
        <v>13074.7</v>
      </c>
      <c r="E430" s="1">
        <v>1</v>
      </c>
      <c r="F430" s="1">
        <v>4</v>
      </c>
      <c r="G430" s="1">
        <v>4.6825606521845098E-4</v>
      </c>
      <c r="H430" s="1">
        <v>0.1111</v>
      </c>
      <c r="I430" s="1">
        <v>10.1496</v>
      </c>
      <c r="J430" s="1" t="s">
        <v>1911</v>
      </c>
    </row>
    <row r="431" spans="1:10" ht="28.8" x14ac:dyDescent="0.3">
      <c r="A431" s="29" t="s">
        <v>660</v>
      </c>
      <c r="B431" s="1">
        <v>69</v>
      </c>
      <c r="C431" s="1">
        <v>0</v>
      </c>
      <c r="D431" s="1">
        <v>7539.1</v>
      </c>
      <c r="E431" s="1">
        <v>2</v>
      </c>
      <c r="F431" s="1">
        <v>6</v>
      </c>
      <c r="G431" s="1">
        <v>1.1909991224034501E-3</v>
      </c>
      <c r="H431" s="1">
        <v>0.2319</v>
      </c>
      <c r="I431" s="1">
        <v>10.1195</v>
      </c>
      <c r="J431" s="1" t="s">
        <v>661</v>
      </c>
    </row>
    <row r="432" spans="1:10" ht="28.8" x14ac:dyDescent="0.3">
      <c r="A432" s="29" t="s">
        <v>894</v>
      </c>
      <c r="B432" s="1">
        <v>88</v>
      </c>
      <c r="C432" s="1">
        <v>0</v>
      </c>
      <c r="D432" s="1">
        <v>9672.2999999999993</v>
      </c>
      <c r="E432" s="1">
        <v>2</v>
      </c>
      <c r="F432" s="1">
        <v>6</v>
      </c>
      <c r="G432" s="1">
        <v>9.3385158461179699E-4</v>
      </c>
      <c r="H432" s="1">
        <v>0.18179999999999999</v>
      </c>
      <c r="I432" s="1">
        <v>10.1195</v>
      </c>
      <c r="J432" s="1" t="s">
        <v>895</v>
      </c>
    </row>
    <row r="433" spans="1:10" ht="28.8" x14ac:dyDescent="0.3">
      <c r="A433" s="4" t="s">
        <v>1086</v>
      </c>
      <c r="B433" s="1">
        <v>199</v>
      </c>
      <c r="C433" s="1">
        <v>1</v>
      </c>
      <c r="D433" s="1">
        <v>22465.599999999999</v>
      </c>
      <c r="E433" s="1">
        <v>1</v>
      </c>
      <c r="F433" s="1">
        <v>5</v>
      </c>
      <c r="G433" s="1">
        <v>3.4413291225225402E-4</v>
      </c>
      <c r="H433" s="1">
        <v>5.5300000000000002E-2</v>
      </c>
      <c r="I433" s="1">
        <v>9.8454999999999995</v>
      </c>
      <c r="J433" s="1" t="s">
        <v>1087</v>
      </c>
    </row>
    <row r="434" spans="1:10" ht="28.8" x14ac:dyDescent="0.3">
      <c r="A434" s="29" t="s">
        <v>1100</v>
      </c>
      <c r="B434" s="1">
        <v>142</v>
      </c>
      <c r="C434" s="1">
        <v>0</v>
      </c>
      <c r="D434" s="1">
        <v>15345.7</v>
      </c>
      <c r="E434" s="1">
        <v>1</v>
      </c>
      <c r="F434" s="1">
        <v>3</v>
      </c>
      <c r="G434" s="1">
        <v>2.8936246283745801E-4</v>
      </c>
      <c r="H434" s="1">
        <v>9.8599999999999993E-2</v>
      </c>
      <c r="I434" s="1">
        <v>9.7106999999999992</v>
      </c>
      <c r="J434" s="1" t="s">
        <v>1101</v>
      </c>
    </row>
    <row r="435" spans="1:10" ht="28.8" x14ac:dyDescent="0.3">
      <c r="A435" s="29" t="s">
        <v>1096</v>
      </c>
      <c r="B435" s="1">
        <v>335</v>
      </c>
      <c r="C435" s="1">
        <v>0</v>
      </c>
      <c r="D435" s="1">
        <v>36114.1</v>
      </c>
      <c r="E435" s="1">
        <v>1</v>
      </c>
      <c r="F435" s="1">
        <v>3</v>
      </c>
      <c r="G435" s="1">
        <v>1.2265513350125101E-4</v>
      </c>
      <c r="H435" s="1">
        <v>4.1799999999999997E-2</v>
      </c>
      <c r="I435" s="1">
        <v>9.7106999999999992</v>
      </c>
      <c r="J435" s="1" t="s">
        <v>1097</v>
      </c>
    </row>
    <row r="436" spans="1:10" ht="28.8" x14ac:dyDescent="0.3">
      <c r="A436" s="26" t="s">
        <v>692</v>
      </c>
      <c r="B436" s="1">
        <v>764</v>
      </c>
      <c r="C436" s="1">
        <v>0</v>
      </c>
      <c r="D436" s="1">
        <v>85734.8</v>
      </c>
      <c r="E436" s="1">
        <v>1</v>
      </c>
      <c r="F436" s="1">
        <v>6</v>
      </c>
      <c r="G436" s="1">
        <v>1.0756405686628E-4</v>
      </c>
      <c r="H436" s="1">
        <v>1.0500000000000001E-2</v>
      </c>
      <c r="I436" s="1">
        <v>9.6182999999999996</v>
      </c>
      <c r="J436" s="1" t="s">
        <v>693</v>
      </c>
    </row>
    <row r="437" spans="1:10" x14ac:dyDescent="0.3">
      <c r="A437" s="26" t="s">
        <v>667</v>
      </c>
      <c r="B437" s="1">
        <v>699</v>
      </c>
      <c r="C437" s="1">
        <v>0</v>
      </c>
      <c r="D437" s="1">
        <v>78227.100000000006</v>
      </c>
      <c r="E437" s="1">
        <v>1</v>
      </c>
      <c r="F437" s="1">
        <v>6</v>
      </c>
      <c r="G437" s="1">
        <v>1.1756643697544801E-4</v>
      </c>
      <c r="H437" s="1">
        <v>1.14E-2</v>
      </c>
      <c r="I437" s="1">
        <v>9.6182999999999996</v>
      </c>
      <c r="J437" s="1" t="s">
        <v>668</v>
      </c>
    </row>
    <row r="438" spans="1:10" x14ac:dyDescent="0.3">
      <c r="A438" s="26" t="s">
        <v>366</v>
      </c>
      <c r="B438" s="1">
        <v>104</v>
      </c>
      <c r="C438" s="1">
        <v>1</v>
      </c>
      <c r="D438" s="1">
        <v>11292.6</v>
      </c>
      <c r="E438" s="1">
        <v>1</v>
      </c>
      <c r="F438" s="1">
        <v>4</v>
      </c>
      <c r="G438" s="1">
        <v>5.2678807337075699E-4</v>
      </c>
      <c r="H438" s="1">
        <v>0.15379999999999999</v>
      </c>
      <c r="I438" s="1">
        <v>9.5202000000000009</v>
      </c>
      <c r="J438" s="1" t="s">
        <v>367</v>
      </c>
    </row>
    <row r="439" spans="1:10" x14ac:dyDescent="0.3">
      <c r="A439" s="26" t="s">
        <v>671</v>
      </c>
      <c r="B439" s="1">
        <v>364</v>
      </c>
      <c r="C439" s="1">
        <v>0</v>
      </c>
      <c r="D439" s="1">
        <v>41085.199999999997</v>
      </c>
      <c r="E439" s="1">
        <v>2</v>
      </c>
      <c r="F439" s="1">
        <v>4</v>
      </c>
      <c r="G439" s="1">
        <v>1.5051087810593101E-4</v>
      </c>
      <c r="H439" s="1">
        <v>6.8699999999999997E-2</v>
      </c>
      <c r="I439" s="1">
        <v>9.2178000000000004</v>
      </c>
      <c r="J439" s="1" t="s">
        <v>672</v>
      </c>
    </row>
    <row r="440" spans="1:10" ht="28.8" x14ac:dyDescent="0.3">
      <c r="A440" s="8" t="s">
        <v>2129</v>
      </c>
      <c r="B440" s="1">
        <v>404</v>
      </c>
      <c r="C440" s="1">
        <v>0</v>
      </c>
      <c r="D440" s="1">
        <v>45925.3</v>
      </c>
      <c r="E440" s="1">
        <v>1</v>
      </c>
      <c r="F440" s="1">
        <v>4</v>
      </c>
      <c r="G440" s="1">
        <v>1.3560881096673E-4</v>
      </c>
      <c r="H440" s="1">
        <v>3.9600000000000003E-2</v>
      </c>
      <c r="I440" s="1">
        <v>9.1280999999999999</v>
      </c>
      <c r="J440" s="1" t="s">
        <v>2130</v>
      </c>
    </row>
    <row r="441" spans="1:10" x14ac:dyDescent="0.3">
      <c r="A441" s="8" t="s">
        <v>2131</v>
      </c>
      <c r="B441" s="1">
        <v>391</v>
      </c>
      <c r="C441" s="1">
        <v>0</v>
      </c>
      <c r="D441" s="1">
        <v>44329.4</v>
      </c>
      <c r="E441" s="1">
        <v>1</v>
      </c>
      <c r="F441" s="1">
        <v>4</v>
      </c>
      <c r="G441" s="1">
        <v>1.4011754381217101E-4</v>
      </c>
      <c r="H441" s="1">
        <v>4.0899999999999999E-2</v>
      </c>
      <c r="I441" s="1">
        <v>9.1280999999999999</v>
      </c>
      <c r="J441" s="1" t="s">
        <v>2132</v>
      </c>
    </row>
    <row r="442" spans="1:10" x14ac:dyDescent="0.3">
      <c r="A442" s="4" t="s">
        <v>780</v>
      </c>
      <c r="B442" s="1">
        <v>376</v>
      </c>
      <c r="C442" s="1">
        <v>0</v>
      </c>
      <c r="D442" s="1">
        <v>41917.9</v>
      </c>
      <c r="E442" s="1">
        <v>1</v>
      </c>
      <c r="F442" s="1">
        <v>3</v>
      </c>
      <c r="G442" s="1">
        <v>1.0928050458223201E-4</v>
      </c>
      <c r="H442" s="1">
        <v>4.2599999999999999E-2</v>
      </c>
      <c r="I442" s="1">
        <v>9.1100999999999992</v>
      </c>
      <c r="J442" s="1" t="s">
        <v>781</v>
      </c>
    </row>
    <row r="443" spans="1:10" ht="57.6" x14ac:dyDescent="0.3">
      <c r="A443" s="28" t="s">
        <v>1484</v>
      </c>
      <c r="B443" s="1">
        <v>685</v>
      </c>
      <c r="C443" s="1">
        <v>1</v>
      </c>
      <c r="D443" s="1">
        <v>75312.100000000006</v>
      </c>
      <c r="E443" s="1">
        <v>2</v>
      </c>
      <c r="F443" s="1">
        <v>4</v>
      </c>
      <c r="G443" s="2">
        <v>7.9979503110304802E-5</v>
      </c>
      <c r="H443" s="1">
        <v>4.3799999999999999E-2</v>
      </c>
      <c r="I443" s="1">
        <v>8.7128999999999994</v>
      </c>
      <c r="J443" s="1" t="s">
        <v>2133</v>
      </c>
    </row>
    <row r="444" spans="1:10" ht="28.8" x14ac:dyDescent="0.3">
      <c r="A444" s="32" t="s">
        <v>1827</v>
      </c>
      <c r="B444" s="1">
        <v>1451</v>
      </c>
      <c r="C444" s="1">
        <v>0</v>
      </c>
      <c r="D444" s="1">
        <v>163433.20000000001</v>
      </c>
      <c r="E444" s="1">
        <v>1</v>
      </c>
      <c r="F444" s="1">
        <v>6</v>
      </c>
      <c r="G444" s="2">
        <v>5.66360712927899E-5</v>
      </c>
      <c r="H444" s="1">
        <v>4.1000000000000003E-3</v>
      </c>
      <c r="I444" s="1">
        <v>8.3065999999999995</v>
      </c>
      <c r="J444" s="1" t="s">
        <v>1828</v>
      </c>
    </row>
    <row r="445" spans="1:10" ht="28.8" x14ac:dyDescent="0.3">
      <c r="A445" s="4" t="s">
        <v>1007</v>
      </c>
      <c r="B445" s="1">
        <v>35</v>
      </c>
      <c r="C445" s="1">
        <v>0</v>
      </c>
      <c r="D445" s="1">
        <v>3521.6</v>
      </c>
      <c r="E445" s="1">
        <v>1</v>
      </c>
      <c r="F445" s="1">
        <v>4</v>
      </c>
      <c r="G445" s="1">
        <v>1.5653131323016801E-3</v>
      </c>
      <c r="H445" s="1">
        <v>0.28570000000000001</v>
      </c>
      <c r="I445" s="1">
        <v>7.9432</v>
      </c>
      <c r="J445" s="1" t="s">
        <v>1008</v>
      </c>
    </row>
    <row r="446" spans="1:10" ht="28.8" x14ac:dyDescent="0.3">
      <c r="A446" s="4" t="s">
        <v>1009</v>
      </c>
      <c r="B446" s="1">
        <v>131</v>
      </c>
      <c r="C446" s="1">
        <v>1</v>
      </c>
      <c r="D446" s="1">
        <v>14672</v>
      </c>
      <c r="E446" s="1">
        <v>1</v>
      </c>
      <c r="F446" s="1">
        <v>4</v>
      </c>
      <c r="G446" s="1">
        <v>4.1821343229434199E-4</v>
      </c>
      <c r="H446" s="1">
        <v>0.1069</v>
      </c>
      <c r="I446" s="1">
        <v>7.5746000000000002</v>
      </c>
      <c r="J446" s="1" t="s">
        <v>1010</v>
      </c>
    </row>
    <row r="447" spans="1:10" ht="28.8" x14ac:dyDescent="0.3">
      <c r="A447" s="4" t="s">
        <v>2134</v>
      </c>
      <c r="B447" s="1">
        <v>468</v>
      </c>
      <c r="C447" s="1">
        <v>1</v>
      </c>
      <c r="D447" s="1">
        <v>53122.9</v>
      </c>
      <c r="E447" s="1">
        <v>1</v>
      </c>
      <c r="F447" s="1">
        <v>6</v>
      </c>
      <c r="G447" s="1">
        <v>1.75596024456919E-4</v>
      </c>
      <c r="H447" s="1">
        <v>1.7100000000000001E-2</v>
      </c>
      <c r="I447" s="1">
        <v>7.5359999999999996</v>
      </c>
      <c r="J447" s="1" t="s">
        <v>2135</v>
      </c>
    </row>
    <row r="448" spans="1:10" x14ac:dyDescent="0.3">
      <c r="A448" s="4" t="s">
        <v>2136</v>
      </c>
      <c r="B448" s="1">
        <v>1072</v>
      </c>
      <c r="C448" s="1">
        <v>0</v>
      </c>
      <c r="D448" s="1">
        <v>112766.39999999999</v>
      </c>
      <c r="E448" s="1">
        <v>1</v>
      </c>
      <c r="F448" s="1">
        <v>5</v>
      </c>
      <c r="G448" s="2">
        <v>6.3882882031901506E-5</v>
      </c>
      <c r="H448" s="1">
        <v>5.5999999999999999E-3</v>
      </c>
      <c r="I448" s="1">
        <v>7.0416999999999996</v>
      </c>
      <c r="J448" s="1" t="s">
        <v>2137</v>
      </c>
    </row>
    <row r="449" spans="1:10" ht="57.6" x14ac:dyDescent="0.3">
      <c r="A449" s="4" t="s">
        <v>2138</v>
      </c>
      <c r="B449" s="1">
        <v>1078</v>
      </c>
      <c r="C449" s="1">
        <v>0</v>
      </c>
      <c r="D449" s="1">
        <v>113488.8</v>
      </c>
      <c r="E449" s="1">
        <v>1</v>
      </c>
      <c r="F449" s="1">
        <v>5</v>
      </c>
      <c r="G449" s="2">
        <v>6.3527318681074602E-5</v>
      </c>
      <c r="H449" s="1">
        <v>5.5999999999999999E-3</v>
      </c>
      <c r="I449" s="1">
        <v>7.0416999999999996</v>
      </c>
      <c r="J449" s="1" t="s">
        <v>2139</v>
      </c>
    </row>
    <row r="450" spans="1:10" ht="43.2" x14ac:dyDescent="0.3">
      <c r="A450" s="8" t="s">
        <v>1226</v>
      </c>
      <c r="B450" s="1">
        <v>428</v>
      </c>
      <c r="C450" s="1">
        <v>2</v>
      </c>
      <c r="D450" s="1">
        <v>46804.800000000003</v>
      </c>
      <c r="E450" s="1">
        <v>2</v>
      </c>
      <c r="F450" s="1">
        <v>4</v>
      </c>
      <c r="G450" s="1">
        <v>1.2800457857607201E-4</v>
      </c>
      <c r="H450" s="1">
        <v>4.6699999999999998E-2</v>
      </c>
      <c r="I450" s="1">
        <v>6.9344999999999999</v>
      </c>
      <c r="J450" s="1" t="s">
        <v>1227</v>
      </c>
    </row>
    <row r="451" spans="1:10" ht="28.8" x14ac:dyDescent="0.3">
      <c r="A451" s="4" t="s">
        <v>2140</v>
      </c>
      <c r="B451" s="1">
        <v>365</v>
      </c>
      <c r="C451" s="1">
        <v>0</v>
      </c>
      <c r="D451" s="1">
        <v>42288</v>
      </c>
      <c r="E451" s="1">
        <v>1</v>
      </c>
      <c r="F451" s="1">
        <v>5</v>
      </c>
      <c r="G451" s="1">
        <v>1.87623149419722E-4</v>
      </c>
      <c r="H451" s="1">
        <v>1.9199999999999998E-2</v>
      </c>
      <c r="I451" s="1">
        <v>6.8159999999999998</v>
      </c>
      <c r="J451" s="1" t="s">
        <v>2141</v>
      </c>
    </row>
    <row r="452" spans="1:10" ht="43.2" x14ac:dyDescent="0.3">
      <c r="A452" s="8" t="s">
        <v>1643</v>
      </c>
      <c r="B452" s="1">
        <v>211</v>
      </c>
      <c r="C452" s="1">
        <v>1</v>
      </c>
      <c r="D452" s="1">
        <v>22733.200000000001</v>
      </c>
      <c r="E452" s="1">
        <v>1</v>
      </c>
      <c r="F452" s="1">
        <v>4</v>
      </c>
      <c r="G452" s="1">
        <v>2.5964909777516002E-4</v>
      </c>
      <c r="H452" s="1">
        <v>3.7900000000000003E-2</v>
      </c>
      <c r="I452" s="1">
        <v>6.556</v>
      </c>
      <c r="J452" s="1" t="s">
        <v>1644</v>
      </c>
    </row>
    <row r="453" spans="1:10" ht="28.8" x14ac:dyDescent="0.3">
      <c r="A453" s="4" t="s">
        <v>2021</v>
      </c>
      <c r="B453" s="1">
        <v>338</v>
      </c>
      <c r="C453" s="1">
        <v>0</v>
      </c>
      <c r="D453" s="1">
        <v>38075.1</v>
      </c>
      <c r="E453" s="1">
        <v>1</v>
      </c>
      <c r="F453" s="1">
        <v>2</v>
      </c>
      <c r="G453" s="2">
        <v>8.1044318980116496E-5</v>
      </c>
      <c r="H453" s="1">
        <v>5.33E-2</v>
      </c>
      <c r="I453" s="1">
        <v>6.5507999999999997</v>
      </c>
      <c r="J453" s="1" t="s">
        <v>2020</v>
      </c>
    </row>
    <row r="454" spans="1:10" ht="72" x14ac:dyDescent="0.3">
      <c r="A454" s="4" t="s">
        <v>2023</v>
      </c>
      <c r="B454" s="1">
        <v>338</v>
      </c>
      <c r="C454" s="1">
        <v>0</v>
      </c>
      <c r="D454" s="1">
        <v>38184</v>
      </c>
      <c r="E454" s="1">
        <v>1</v>
      </c>
      <c r="F454" s="1">
        <v>2</v>
      </c>
      <c r="G454" s="2">
        <v>8.1044318980116496E-5</v>
      </c>
      <c r="H454" s="1">
        <v>5.33E-2</v>
      </c>
      <c r="I454" s="1">
        <v>6.5507999999999997</v>
      </c>
      <c r="J454" s="1" t="s">
        <v>2142</v>
      </c>
    </row>
    <row r="455" spans="1:10" ht="28.8" x14ac:dyDescent="0.3">
      <c r="A455" s="4" t="s">
        <v>2019</v>
      </c>
      <c r="B455" s="1">
        <v>334</v>
      </c>
      <c r="C455" s="1">
        <v>0</v>
      </c>
      <c r="D455" s="1">
        <v>37629.9</v>
      </c>
      <c r="E455" s="1">
        <v>1</v>
      </c>
      <c r="F455" s="1">
        <v>2</v>
      </c>
      <c r="G455" s="2">
        <v>8.2014909626584997E-5</v>
      </c>
      <c r="H455" s="1">
        <v>5.3900000000000003E-2</v>
      </c>
      <c r="I455" s="1">
        <v>6.5507999999999997</v>
      </c>
      <c r="J455" s="1" t="s">
        <v>2020</v>
      </c>
    </row>
    <row r="456" spans="1:10" ht="43.2" x14ac:dyDescent="0.3">
      <c r="A456" s="32" t="s">
        <v>2143</v>
      </c>
      <c r="B456" s="1">
        <v>738</v>
      </c>
      <c r="C456" s="1">
        <v>0</v>
      </c>
      <c r="D456" s="1">
        <v>81228</v>
      </c>
      <c r="E456" s="1">
        <v>1</v>
      </c>
      <c r="F456" s="1">
        <v>4</v>
      </c>
      <c r="G456" s="2">
        <v>7.4235717656583706E-5</v>
      </c>
      <c r="H456" s="1">
        <v>9.4999999999999998E-3</v>
      </c>
      <c r="I456" s="1">
        <v>6.5084</v>
      </c>
      <c r="J456" s="1" t="s">
        <v>2144</v>
      </c>
    </row>
    <row r="457" spans="1:10" x14ac:dyDescent="0.3">
      <c r="A457" s="4" t="s">
        <v>1675</v>
      </c>
      <c r="B457" s="1">
        <v>216</v>
      </c>
      <c r="C457" s="1">
        <v>0</v>
      </c>
      <c r="D457" s="1">
        <v>24057.5</v>
      </c>
      <c r="E457" s="1">
        <v>1</v>
      </c>
      <c r="F457" s="1">
        <v>4</v>
      </c>
      <c r="G457" s="1">
        <v>2.5363870199332798E-4</v>
      </c>
      <c r="H457" s="1">
        <v>3.2399999999999998E-2</v>
      </c>
      <c r="I457" s="1">
        <v>6.5084</v>
      </c>
      <c r="J457" s="1" t="s">
        <v>1676</v>
      </c>
    </row>
    <row r="458" spans="1:10" ht="28.8" x14ac:dyDescent="0.3">
      <c r="A458" s="26" t="s">
        <v>565</v>
      </c>
      <c r="B458" s="1">
        <v>97</v>
      </c>
      <c r="C458" s="1">
        <v>1</v>
      </c>
      <c r="D458" s="1">
        <v>10786.2</v>
      </c>
      <c r="E458" s="1">
        <v>1</v>
      </c>
      <c r="F458" s="1">
        <v>2</v>
      </c>
      <c r="G458" s="1">
        <v>2.8240185376576701E-4</v>
      </c>
      <c r="H458" s="1">
        <v>0.15459999999999999</v>
      </c>
      <c r="I458" s="1">
        <v>6.2035</v>
      </c>
      <c r="J458" s="1" t="s">
        <v>156</v>
      </c>
    </row>
    <row r="459" spans="1:10" ht="28.8" x14ac:dyDescent="0.3">
      <c r="A459" s="4" t="s">
        <v>1727</v>
      </c>
      <c r="B459" s="1">
        <v>278</v>
      </c>
      <c r="C459" s="1">
        <v>1</v>
      </c>
      <c r="D459" s="1">
        <v>31363.9</v>
      </c>
      <c r="E459" s="1">
        <v>1</v>
      </c>
      <c r="F459" s="1">
        <v>3</v>
      </c>
      <c r="G459" s="1">
        <v>1.4780384792416901E-4</v>
      </c>
      <c r="H459" s="1">
        <v>3.9600000000000003E-2</v>
      </c>
      <c r="I459" s="1">
        <v>6.1988000000000003</v>
      </c>
      <c r="J459" s="1" t="s">
        <v>1728</v>
      </c>
    </row>
    <row r="460" spans="1:10" x14ac:dyDescent="0.3">
      <c r="A460" s="28" t="s">
        <v>1835</v>
      </c>
      <c r="B460" s="1">
        <v>705</v>
      </c>
      <c r="C460" s="1">
        <v>0</v>
      </c>
      <c r="D460" s="1">
        <v>78001.399999999994</v>
      </c>
      <c r="E460" s="1">
        <v>1</v>
      </c>
      <c r="F460" s="1">
        <v>3</v>
      </c>
      <c r="G460" s="2">
        <v>5.8282935777190202E-5</v>
      </c>
      <c r="H460" s="1">
        <v>1.4200000000000001E-2</v>
      </c>
      <c r="I460" s="1">
        <v>5.4142999999999999</v>
      </c>
      <c r="J460" s="1" t="s">
        <v>1485</v>
      </c>
    </row>
    <row r="461" spans="1:10" ht="57.6" x14ac:dyDescent="0.3">
      <c r="A461" s="28" t="s">
        <v>728</v>
      </c>
      <c r="B461" s="1">
        <v>497</v>
      </c>
      <c r="C461" s="1">
        <v>0</v>
      </c>
      <c r="D461" s="1">
        <v>57361.2</v>
      </c>
      <c r="E461" s="1">
        <v>1</v>
      </c>
      <c r="F461" s="1">
        <v>2</v>
      </c>
      <c r="G461" s="2">
        <v>5.5116659588087299E-5</v>
      </c>
      <c r="H461" s="1">
        <v>2.6200000000000001E-2</v>
      </c>
      <c r="I461" s="1">
        <v>5.2954999999999997</v>
      </c>
      <c r="J461" s="1" t="s">
        <v>2145</v>
      </c>
    </row>
    <row r="462" spans="1:10" x14ac:dyDescent="0.3">
      <c r="A462" s="28" t="s">
        <v>816</v>
      </c>
      <c r="B462" s="1">
        <v>497</v>
      </c>
      <c r="C462" s="1">
        <v>0</v>
      </c>
      <c r="D462" s="1">
        <v>57406.1</v>
      </c>
      <c r="E462" s="1">
        <v>1</v>
      </c>
      <c r="F462" s="1">
        <v>2</v>
      </c>
      <c r="G462" s="2">
        <v>5.5116659588087299E-5</v>
      </c>
      <c r="H462" s="1">
        <v>2.6200000000000001E-2</v>
      </c>
      <c r="I462" s="1">
        <v>5.2954999999999997</v>
      </c>
      <c r="J462" s="1" t="s">
        <v>817</v>
      </c>
    </row>
    <row r="463" spans="1:10" ht="28.8" x14ac:dyDescent="0.3">
      <c r="A463" s="4" t="s">
        <v>1111</v>
      </c>
      <c r="B463" s="1">
        <v>206</v>
      </c>
      <c r="C463" s="1">
        <v>1</v>
      </c>
      <c r="D463" s="1">
        <v>22908.6</v>
      </c>
      <c r="E463" s="1">
        <v>1</v>
      </c>
      <c r="F463" s="1">
        <v>2</v>
      </c>
      <c r="G463" s="1">
        <v>1.32975630171259E-4</v>
      </c>
      <c r="H463" s="1">
        <v>0.11169999999999999</v>
      </c>
      <c r="I463" s="1">
        <v>5.2565</v>
      </c>
      <c r="J463" s="1" t="s">
        <v>1112</v>
      </c>
    </row>
    <row r="464" spans="1:10" ht="28.8" x14ac:dyDescent="0.3">
      <c r="A464" s="29" t="s">
        <v>1649</v>
      </c>
      <c r="B464" s="1">
        <v>432</v>
      </c>
      <c r="C464" s="1">
        <v>0</v>
      </c>
      <c r="D464" s="1">
        <v>46659.8</v>
      </c>
      <c r="E464" s="1">
        <v>1</v>
      </c>
      <c r="F464" s="1">
        <v>4</v>
      </c>
      <c r="G464" s="1">
        <v>1.2681935099666399E-4</v>
      </c>
      <c r="H464" s="1">
        <v>1.6199999999999999E-2</v>
      </c>
      <c r="I464" s="1">
        <v>5.1025999999999998</v>
      </c>
      <c r="J464" s="1" t="s">
        <v>1650</v>
      </c>
    </row>
    <row r="465" spans="1:10" ht="28.8" x14ac:dyDescent="0.3">
      <c r="A465" s="29" t="s">
        <v>1646</v>
      </c>
      <c r="B465" s="1">
        <v>432</v>
      </c>
      <c r="C465" s="1">
        <v>0</v>
      </c>
      <c r="D465" s="1">
        <v>46673.8</v>
      </c>
      <c r="E465" s="1">
        <v>1</v>
      </c>
      <c r="F465" s="1">
        <v>4</v>
      </c>
      <c r="G465" s="1">
        <v>1.2681935099666399E-4</v>
      </c>
      <c r="H465" s="1">
        <v>1.6199999999999999E-2</v>
      </c>
      <c r="I465" s="1">
        <v>5.1025999999999998</v>
      </c>
      <c r="J465" s="1" t="s">
        <v>1647</v>
      </c>
    </row>
    <row r="466" spans="1:10" ht="28.8" x14ac:dyDescent="0.3">
      <c r="A466" s="26" t="s">
        <v>626</v>
      </c>
      <c r="B466" s="1">
        <v>119</v>
      </c>
      <c r="C466" s="1">
        <v>0</v>
      </c>
      <c r="D466" s="1">
        <v>13195.6</v>
      </c>
      <c r="E466" s="1">
        <v>1</v>
      </c>
      <c r="F466" s="1">
        <v>2</v>
      </c>
      <c r="G466" s="1">
        <v>2.3019310769142301E-4</v>
      </c>
      <c r="H466" s="1">
        <v>7.5600000000000001E-2</v>
      </c>
      <c r="I466" s="1">
        <v>4.8954000000000004</v>
      </c>
      <c r="J466" s="1" t="s">
        <v>146</v>
      </c>
    </row>
    <row r="467" spans="1:10" ht="28.8" x14ac:dyDescent="0.3">
      <c r="A467" s="3" t="s">
        <v>1185</v>
      </c>
      <c r="B467" s="1">
        <v>665</v>
      </c>
      <c r="C467" s="1">
        <v>1</v>
      </c>
      <c r="D467" s="1">
        <v>75556.899999999994</v>
      </c>
      <c r="E467" s="1">
        <v>1</v>
      </c>
      <c r="F467" s="1">
        <v>2</v>
      </c>
      <c r="G467" s="2">
        <v>4.1192450850044203E-5</v>
      </c>
      <c r="H467" s="1">
        <v>1.4999999999999999E-2</v>
      </c>
      <c r="I467" s="1">
        <v>4.8705999999999996</v>
      </c>
      <c r="J467" s="1" t="s">
        <v>1186</v>
      </c>
    </row>
    <row r="468" spans="1:10" ht="43.2" x14ac:dyDescent="0.3">
      <c r="A468" s="6" t="s">
        <v>2146</v>
      </c>
      <c r="B468" s="1">
        <v>112</v>
      </c>
      <c r="C468" s="1">
        <v>0</v>
      </c>
      <c r="D468" s="1">
        <v>12390.2</v>
      </c>
      <c r="E468" s="1">
        <v>1</v>
      </c>
      <c r="F468" s="1">
        <v>3</v>
      </c>
      <c r="G468" s="1">
        <v>3.6687026538320601E-4</v>
      </c>
      <c r="H468" s="1">
        <v>5.3600000000000002E-2</v>
      </c>
      <c r="I468" s="1">
        <v>4.5462999999999996</v>
      </c>
      <c r="J468" s="1"/>
    </row>
    <row r="469" spans="1:10" ht="28.8" x14ac:dyDescent="0.3">
      <c r="A469" s="4" t="s">
        <v>1825</v>
      </c>
      <c r="B469" s="1">
        <v>2129</v>
      </c>
      <c r="C469" s="1">
        <v>0</v>
      </c>
      <c r="D469" s="1">
        <v>235231.5</v>
      </c>
      <c r="E469" s="1">
        <v>1</v>
      </c>
      <c r="F469" s="1">
        <v>3</v>
      </c>
      <c r="G469" s="2">
        <v>1.9299891837914099E-5</v>
      </c>
      <c r="H469" s="1">
        <v>2.8E-3</v>
      </c>
      <c r="I469" s="1">
        <v>4.1886999999999999</v>
      </c>
      <c r="J469" s="1" t="s">
        <v>1824</v>
      </c>
    </row>
    <row r="470" spans="1:10" ht="28.8" x14ac:dyDescent="0.3">
      <c r="A470" s="4" t="s">
        <v>1823</v>
      </c>
      <c r="B470" s="1">
        <v>2111</v>
      </c>
      <c r="C470" s="1">
        <v>0</v>
      </c>
      <c r="D470" s="1">
        <v>232997.3</v>
      </c>
      <c r="E470" s="1">
        <v>1</v>
      </c>
      <c r="F470" s="1">
        <v>3</v>
      </c>
      <c r="G470" s="2">
        <v>1.9464457471775998E-5</v>
      </c>
      <c r="H470" s="1">
        <v>2.8E-3</v>
      </c>
      <c r="I470" s="1">
        <v>4.1886999999999999</v>
      </c>
      <c r="J470" s="1" t="s">
        <v>1824</v>
      </c>
    </row>
    <row r="471" spans="1:10" x14ac:dyDescent="0.3">
      <c r="A471" s="8" t="s">
        <v>2147</v>
      </c>
      <c r="B471" s="1">
        <v>422</v>
      </c>
      <c r="C471" s="1">
        <v>0</v>
      </c>
      <c r="D471" s="1">
        <v>48035.199999999997</v>
      </c>
      <c r="E471" s="1">
        <v>1</v>
      </c>
      <c r="F471" s="1">
        <v>2</v>
      </c>
      <c r="G471" s="2">
        <v>6.4912274443790005E-5</v>
      </c>
      <c r="H471" s="1">
        <v>2.1299999999999999E-2</v>
      </c>
      <c r="I471" s="1">
        <v>3.9979</v>
      </c>
      <c r="J471" s="1" t="s">
        <v>2148</v>
      </c>
    </row>
    <row r="472" spans="1:10" x14ac:dyDescent="0.3">
      <c r="A472" s="8" t="s">
        <v>2149</v>
      </c>
      <c r="B472" s="1">
        <v>422</v>
      </c>
      <c r="C472" s="1">
        <v>0</v>
      </c>
      <c r="D472" s="1">
        <v>48063.199999999997</v>
      </c>
      <c r="E472" s="1">
        <v>1</v>
      </c>
      <c r="F472" s="1">
        <v>2</v>
      </c>
      <c r="G472" s="2">
        <v>6.4912274443790005E-5</v>
      </c>
      <c r="H472" s="1">
        <v>2.1299999999999999E-2</v>
      </c>
      <c r="I472" s="1">
        <v>3.9979</v>
      </c>
      <c r="J472" s="1" t="s">
        <v>2150</v>
      </c>
    </row>
    <row r="473" spans="1:10" ht="28.8" x14ac:dyDescent="0.3">
      <c r="A473" s="32" t="s">
        <v>624</v>
      </c>
      <c r="B473" s="1">
        <v>396</v>
      </c>
      <c r="C473" s="1">
        <v>0</v>
      </c>
      <c r="D473" s="1">
        <v>44624.3</v>
      </c>
      <c r="E473" s="1">
        <v>1</v>
      </c>
      <c r="F473" s="1">
        <v>3</v>
      </c>
      <c r="G473" s="1">
        <v>1.0376128717908901E-4</v>
      </c>
      <c r="H473" s="1">
        <v>1.77E-2</v>
      </c>
      <c r="I473" s="1">
        <v>3.9411</v>
      </c>
      <c r="J473" s="1" t="s">
        <v>625</v>
      </c>
    </row>
    <row r="474" spans="1:10" ht="28.8" x14ac:dyDescent="0.3">
      <c r="A474" s="4" t="s">
        <v>302</v>
      </c>
      <c r="B474" s="1">
        <v>202</v>
      </c>
      <c r="C474" s="1">
        <v>1</v>
      </c>
      <c r="D474" s="1">
        <v>22274.1</v>
      </c>
      <c r="E474" s="1">
        <v>1</v>
      </c>
      <c r="F474" s="1">
        <v>1</v>
      </c>
      <c r="G474" s="2">
        <v>6.7804405483364797E-5</v>
      </c>
      <c r="H474" s="1">
        <v>5.9400000000000001E-2</v>
      </c>
      <c r="I474" s="1">
        <v>3.5345</v>
      </c>
      <c r="J474" s="1" t="s">
        <v>303</v>
      </c>
    </row>
    <row r="475" spans="1:10" ht="28.8" x14ac:dyDescent="0.3">
      <c r="A475" s="29" t="s">
        <v>1677</v>
      </c>
      <c r="B475" s="1">
        <v>272</v>
      </c>
      <c r="C475" s="1">
        <v>1</v>
      </c>
      <c r="D475" s="1">
        <v>29685.200000000001</v>
      </c>
      <c r="E475" s="1">
        <v>1</v>
      </c>
      <c r="F475" s="1">
        <v>2</v>
      </c>
      <c r="G475" s="1">
        <v>1.0070948461499799E-4</v>
      </c>
      <c r="H475" s="1">
        <v>2.5700000000000001E-2</v>
      </c>
      <c r="I475" s="1">
        <v>3.1621999999999999</v>
      </c>
      <c r="J475" s="1" t="s">
        <v>1678</v>
      </c>
    </row>
    <row r="476" spans="1:10" ht="57.6" x14ac:dyDescent="0.3">
      <c r="A476" s="32" t="s">
        <v>2151</v>
      </c>
      <c r="B476" s="1">
        <v>105</v>
      </c>
      <c r="C476" s="1">
        <v>0</v>
      </c>
      <c r="D476" s="1">
        <v>11647.6</v>
      </c>
      <c r="E476" s="1">
        <v>1</v>
      </c>
      <c r="F476" s="1">
        <v>2</v>
      </c>
      <c r="G476" s="1">
        <v>2.6088552205027999E-4</v>
      </c>
      <c r="H476" s="1">
        <v>8.5699999999999998E-2</v>
      </c>
      <c r="I476" s="1">
        <v>2.9304999999999999</v>
      </c>
      <c r="J476" s="1" t="s">
        <v>2152</v>
      </c>
    </row>
    <row r="477" spans="1:10" x14ac:dyDescent="0.3">
      <c r="A477" s="32" t="s">
        <v>2153</v>
      </c>
      <c r="B477" s="1">
        <v>104</v>
      </c>
      <c r="C477" s="1">
        <v>0</v>
      </c>
      <c r="D477" s="1">
        <v>11551.5</v>
      </c>
      <c r="E477" s="1">
        <v>1</v>
      </c>
      <c r="F477" s="1">
        <v>2</v>
      </c>
      <c r="G477" s="1">
        <v>2.6339403668537898E-4</v>
      </c>
      <c r="H477" s="1">
        <v>8.6499999999999994E-2</v>
      </c>
      <c r="I477" s="1">
        <v>2.9304999999999999</v>
      </c>
      <c r="J477" s="1" t="s">
        <v>2154</v>
      </c>
    </row>
    <row r="478" spans="1:10" ht="43.2" x14ac:dyDescent="0.3">
      <c r="A478" s="30" t="s">
        <v>227</v>
      </c>
      <c r="B478" s="1">
        <v>887</v>
      </c>
      <c r="C478" s="1">
        <v>0</v>
      </c>
      <c r="D478" s="1">
        <v>98987.7</v>
      </c>
      <c r="E478" s="1">
        <v>2</v>
      </c>
      <c r="F478" s="1">
        <v>2</v>
      </c>
      <c r="G478" s="2">
        <v>3.0882728089379199E-5</v>
      </c>
      <c r="H478" s="1">
        <v>2.2499999999999999E-2</v>
      </c>
      <c r="I478" s="1">
        <v>2.9003999999999999</v>
      </c>
      <c r="J478" s="1" t="s">
        <v>228</v>
      </c>
    </row>
    <row r="479" spans="1:10" ht="43.2" x14ac:dyDescent="0.3">
      <c r="A479" s="30" t="s">
        <v>233</v>
      </c>
      <c r="B479" s="1">
        <v>887</v>
      </c>
      <c r="C479" s="1">
        <v>0</v>
      </c>
      <c r="D479" s="1">
        <v>99017.600000000006</v>
      </c>
      <c r="E479" s="1">
        <v>2</v>
      </c>
      <c r="F479" s="1">
        <v>2</v>
      </c>
      <c r="G479" s="2">
        <v>3.0882728089379199E-5</v>
      </c>
      <c r="H479" s="1">
        <v>2.2499999999999999E-2</v>
      </c>
      <c r="I479" s="1">
        <v>2.9003999999999999</v>
      </c>
      <c r="J479" s="1" t="s">
        <v>2155</v>
      </c>
    </row>
    <row r="480" spans="1:10" ht="72" x14ac:dyDescent="0.3">
      <c r="A480" s="29" t="s">
        <v>964</v>
      </c>
      <c r="B480" s="1">
        <v>486</v>
      </c>
      <c r="C480" s="1">
        <v>0</v>
      </c>
      <c r="D480" s="1">
        <v>50980.7</v>
      </c>
      <c r="E480" s="1">
        <v>1</v>
      </c>
      <c r="F480" s="1">
        <v>2</v>
      </c>
      <c r="G480" s="2">
        <v>5.6364155998517297E-5</v>
      </c>
      <c r="H480" s="1">
        <v>1.44E-2</v>
      </c>
      <c r="I480" s="1">
        <v>2.6524000000000001</v>
      </c>
      <c r="J480" s="1" t="s">
        <v>2156</v>
      </c>
    </row>
    <row r="481" spans="1:10" ht="28.8" x14ac:dyDescent="0.3">
      <c r="A481" s="29" t="s">
        <v>966</v>
      </c>
      <c r="B481" s="1">
        <v>482</v>
      </c>
      <c r="C481" s="1">
        <v>0</v>
      </c>
      <c r="D481" s="1">
        <v>50620.6</v>
      </c>
      <c r="E481" s="1">
        <v>1</v>
      </c>
      <c r="F481" s="1">
        <v>2</v>
      </c>
      <c r="G481" s="2">
        <v>5.6831908330455101E-5</v>
      </c>
      <c r="H481" s="1">
        <v>1.4500000000000001E-2</v>
      </c>
      <c r="I481" s="1">
        <v>2.6524000000000001</v>
      </c>
      <c r="J481" s="1" t="s">
        <v>967</v>
      </c>
    </row>
    <row r="482" spans="1:10" ht="28.8" x14ac:dyDescent="0.3">
      <c r="A482" s="29" t="s">
        <v>2157</v>
      </c>
      <c r="B482" s="1">
        <v>478</v>
      </c>
      <c r="C482" s="1">
        <v>0</v>
      </c>
      <c r="D482" s="1">
        <v>50088.4</v>
      </c>
      <c r="E482" s="1">
        <v>1</v>
      </c>
      <c r="F482" s="1">
        <v>2</v>
      </c>
      <c r="G482" s="2">
        <v>5.7307489153304103E-5</v>
      </c>
      <c r="H482" s="1">
        <v>1.46E-2</v>
      </c>
      <c r="I482" s="1">
        <v>2.6524000000000001</v>
      </c>
      <c r="J482" s="1" t="s">
        <v>2158</v>
      </c>
    </row>
    <row r="483" spans="1:10" ht="28.8" x14ac:dyDescent="0.3">
      <c r="A483" s="28" t="s">
        <v>435</v>
      </c>
      <c r="B483" s="1">
        <v>436</v>
      </c>
      <c r="C483" s="1">
        <v>1</v>
      </c>
      <c r="D483" s="1">
        <v>50193.8</v>
      </c>
      <c r="E483" s="1">
        <v>1</v>
      </c>
      <c r="F483" s="1">
        <v>1</v>
      </c>
      <c r="G483" s="2">
        <v>3.1413967678072701E-5</v>
      </c>
      <c r="H483" s="1">
        <v>2.98E-2</v>
      </c>
      <c r="I483" s="1">
        <v>2.5510999999999999</v>
      </c>
      <c r="J483" s="1" t="s">
        <v>436</v>
      </c>
    </row>
    <row r="484" spans="1:10" ht="28.8" x14ac:dyDescent="0.3">
      <c r="A484" s="4" t="s">
        <v>129</v>
      </c>
      <c r="B484" s="1">
        <v>603</v>
      </c>
      <c r="C484" s="1">
        <v>0</v>
      </c>
      <c r="D484" s="1">
        <v>66864.7</v>
      </c>
      <c r="E484" s="1">
        <v>1</v>
      </c>
      <c r="F484" s="1">
        <v>1</v>
      </c>
      <c r="G484" s="2">
        <v>2.2713913611342799E-5</v>
      </c>
      <c r="H484" s="1">
        <v>1.8200000000000001E-2</v>
      </c>
      <c r="I484" s="1">
        <v>2.4607000000000001</v>
      </c>
      <c r="J484" s="1" t="s">
        <v>1188</v>
      </c>
    </row>
    <row r="485" spans="1:10" ht="28.8" x14ac:dyDescent="0.3">
      <c r="A485" s="4" t="s">
        <v>131</v>
      </c>
      <c r="B485" s="1">
        <v>603</v>
      </c>
      <c r="C485" s="1">
        <v>0</v>
      </c>
      <c r="D485" s="1">
        <v>66838.7</v>
      </c>
      <c r="E485" s="1">
        <v>1</v>
      </c>
      <c r="F485" s="1">
        <v>1</v>
      </c>
      <c r="G485" s="2">
        <v>2.2713913611342799E-5</v>
      </c>
      <c r="H485" s="1">
        <v>1.8200000000000001E-2</v>
      </c>
      <c r="I485" s="1">
        <v>2.4607000000000001</v>
      </c>
      <c r="J485" s="1" t="s">
        <v>132</v>
      </c>
    </row>
    <row r="486" spans="1:10" ht="72" x14ac:dyDescent="0.3">
      <c r="A486" s="4" t="s">
        <v>133</v>
      </c>
      <c r="B486" s="1">
        <v>603</v>
      </c>
      <c r="C486" s="1">
        <v>0</v>
      </c>
      <c r="D486" s="1">
        <v>66751.600000000006</v>
      </c>
      <c r="E486" s="1">
        <v>1</v>
      </c>
      <c r="F486" s="1">
        <v>1</v>
      </c>
      <c r="G486" s="2">
        <v>2.2713913611342799E-5</v>
      </c>
      <c r="H486" s="1">
        <v>1.8200000000000001E-2</v>
      </c>
      <c r="I486" s="1">
        <v>2.4607000000000001</v>
      </c>
      <c r="J486" s="1" t="s">
        <v>2159</v>
      </c>
    </row>
    <row r="487" spans="1:10" ht="43.2" x14ac:dyDescent="0.3">
      <c r="A487" s="8" t="s">
        <v>2160</v>
      </c>
      <c r="B487" s="1">
        <v>483</v>
      </c>
      <c r="C487" s="1">
        <v>1</v>
      </c>
      <c r="D487" s="1">
        <v>54333.2</v>
      </c>
      <c r="E487" s="1">
        <v>1</v>
      </c>
      <c r="F487" s="1">
        <v>1</v>
      </c>
      <c r="G487" s="2">
        <v>2.83571219619869E-5</v>
      </c>
      <c r="H487" s="1">
        <v>3.3099999999999997E-2</v>
      </c>
      <c r="I487" s="1">
        <v>2.3704999999999998</v>
      </c>
      <c r="J487" s="1"/>
    </row>
    <row r="488" spans="1:10" ht="28.8" x14ac:dyDescent="0.3">
      <c r="A488" s="26" t="s">
        <v>659</v>
      </c>
      <c r="B488" s="1">
        <v>96</v>
      </c>
      <c r="C488" s="1">
        <v>0</v>
      </c>
      <c r="D488" s="1">
        <v>10682.2</v>
      </c>
      <c r="E488" s="1">
        <v>1</v>
      </c>
      <c r="F488" s="1">
        <v>1</v>
      </c>
      <c r="G488" s="1">
        <v>1.42671769871247E-4</v>
      </c>
      <c r="H488" s="1">
        <v>0.11459999999999999</v>
      </c>
      <c r="I488" s="1">
        <v>2.2517999999999998</v>
      </c>
      <c r="J488" s="1" t="s">
        <v>156</v>
      </c>
    </row>
    <row r="489" spans="1:10" ht="28.8" x14ac:dyDescent="0.3">
      <c r="A489" s="8" t="s">
        <v>2161</v>
      </c>
      <c r="B489" s="1">
        <v>280</v>
      </c>
      <c r="C489" s="1">
        <v>1</v>
      </c>
      <c r="D489" s="1">
        <v>30888.6</v>
      </c>
      <c r="E489" s="1">
        <v>1</v>
      </c>
      <c r="F489" s="1">
        <v>1</v>
      </c>
      <c r="G489" s="2">
        <v>4.8916035384427502E-5</v>
      </c>
      <c r="H489" s="1">
        <v>0.05</v>
      </c>
      <c r="I489" s="1">
        <v>1.9675</v>
      </c>
      <c r="J489" s="1"/>
    </row>
    <row r="490" spans="1:10" ht="28.8" x14ac:dyDescent="0.3">
      <c r="A490" s="4" t="s">
        <v>2162</v>
      </c>
      <c r="B490" s="1">
        <v>2201</v>
      </c>
      <c r="C490" s="1">
        <v>1</v>
      </c>
      <c r="D490" s="1">
        <v>233231.9</v>
      </c>
      <c r="E490" s="1">
        <v>1</v>
      </c>
      <c r="F490" s="1">
        <v>1</v>
      </c>
      <c r="G490" s="2">
        <v>6.2228486631711396E-6</v>
      </c>
      <c r="H490" s="1">
        <v>7.3000000000000001E-3</v>
      </c>
      <c r="I490" s="1">
        <v>1.8533999999999999</v>
      </c>
      <c r="J490" s="1" t="s">
        <v>2163</v>
      </c>
    </row>
    <row r="491" spans="1:10" ht="28.8" x14ac:dyDescent="0.3">
      <c r="A491" s="26" t="s">
        <v>421</v>
      </c>
      <c r="B491" s="1">
        <v>238</v>
      </c>
      <c r="C491" s="1">
        <v>1</v>
      </c>
      <c r="D491" s="1">
        <v>25273.7</v>
      </c>
      <c r="E491" s="1">
        <v>1</v>
      </c>
      <c r="F491" s="1">
        <v>1</v>
      </c>
      <c r="G491" s="2">
        <v>5.75482769228558E-5</v>
      </c>
      <c r="H491" s="1">
        <v>3.3599999999999998E-2</v>
      </c>
      <c r="I491" s="1">
        <v>1.7747999999999999</v>
      </c>
      <c r="J491" s="1" t="s">
        <v>422</v>
      </c>
    </row>
    <row r="492" spans="1:10" ht="28.8" x14ac:dyDescent="0.3">
      <c r="A492" s="32" t="s">
        <v>2164</v>
      </c>
      <c r="B492" s="1">
        <v>481</v>
      </c>
      <c r="C492" s="1">
        <v>0</v>
      </c>
      <c r="D492" s="1">
        <v>52225.9</v>
      </c>
      <c r="E492" s="1">
        <v>1</v>
      </c>
      <c r="F492" s="1">
        <v>1</v>
      </c>
      <c r="G492" s="2">
        <v>2.8475030993013898E-5</v>
      </c>
      <c r="H492" s="1">
        <v>1.2500000000000001E-2</v>
      </c>
      <c r="I492" s="1">
        <v>1.3633999999999999</v>
      </c>
      <c r="J492" s="1" t="s">
        <v>2165</v>
      </c>
    </row>
    <row r="493" spans="1:10" ht="28.8" x14ac:dyDescent="0.3">
      <c r="A493" s="32" t="s">
        <v>2166</v>
      </c>
      <c r="B493" s="1">
        <v>481</v>
      </c>
      <c r="C493" s="1">
        <v>0</v>
      </c>
      <c r="D493" s="1">
        <v>52308</v>
      </c>
      <c r="E493" s="1">
        <v>1</v>
      </c>
      <c r="F493" s="1">
        <v>1</v>
      </c>
      <c r="G493" s="2">
        <v>2.8475030993013898E-5</v>
      </c>
      <c r="H493" s="1">
        <v>1.2500000000000001E-2</v>
      </c>
      <c r="I493" s="1">
        <v>1.3633999999999999</v>
      </c>
      <c r="J493" s="1" t="s">
        <v>2167</v>
      </c>
    </row>
    <row r="494" spans="1:10" ht="28.8" x14ac:dyDescent="0.3">
      <c r="A494" s="4" t="s">
        <v>2168</v>
      </c>
      <c r="B494" s="1">
        <v>138</v>
      </c>
      <c r="C494" s="1">
        <v>1</v>
      </c>
      <c r="D494" s="1">
        <v>16018.5</v>
      </c>
      <c r="E494" s="1">
        <v>1</v>
      </c>
      <c r="F494" s="1">
        <v>1</v>
      </c>
      <c r="G494" s="2">
        <v>9.9249926866954306E-5</v>
      </c>
      <c r="H494" s="1">
        <v>5.0700000000000002E-2</v>
      </c>
      <c r="I494" s="1">
        <v>1.2483</v>
      </c>
      <c r="J494" s="1" t="s">
        <v>2169</v>
      </c>
    </row>
    <row r="495" spans="1:10" ht="28.8" x14ac:dyDescent="0.3">
      <c r="A495" s="8" t="s">
        <v>2170</v>
      </c>
      <c r="B495" s="1">
        <v>739</v>
      </c>
      <c r="C495" s="1">
        <v>0</v>
      </c>
      <c r="D495" s="1">
        <v>82618.600000000006</v>
      </c>
      <c r="E495" s="1">
        <v>1</v>
      </c>
      <c r="F495" s="1">
        <v>1</v>
      </c>
      <c r="G495" s="2">
        <v>1.8533815842543601E-5</v>
      </c>
      <c r="H495" s="1">
        <v>8.0999999999999996E-3</v>
      </c>
      <c r="I495" s="1">
        <v>1.222</v>
      </c>
      <c r="J495" s="1"/>
    </row>
    <row r="496" spans="1:10" ht="28.8" x14ac:dyDescent="0.3">
      <c r="A496" s="29" t="s">
        <v>2171</v>
      </c>
      <c r="B496" s="1">
        <v>936</v>
      </c>
      <c r="C496" s="1">
        <v>0</v>
      </c>
      <c r="D496" s="1">
        <v>106520.4</v>
      </c>
      <c r="E496" s="1">
        <v>1</v>
      </c>
      <c r="F496" s="1">
        <v>1</v>
      </c>
      <c r="G496" s="2">
        <v>1.46330020380766E-5</v>
      </c>
      <c r="H496" s="1">
        <v>6.4000000000000003E-3</v>
      </c>
      <c r="I496" s="1">
        <v>1.222</v>
      </c>
      <c r="J496" s="1" t="s">
        <v>2172</v>
      </c>
    </row>
    <row r="497" spans="1:10" ht="72" x14ac:dyDescent="0.3">
      <c r="A497" s="29" t="s">
        <v>2173</v>
      </c>
      <c r="B497" s="1">
        <v>962</v>
      </c>
      <c r="C497" s="1">
        <v>0</v>
      </c>
      <c r="D497" s="1">
        <v>110373.7</v>
      </c>
      <c r="E497" s="1">
        <v>1</v>
      </c>
      <c r="F497" s="1">
        <v>1</v>
      </c>
      <c r="G497" s="2">
        <v>1.4237515496507E-5</v>
      </c>
      <c r="H497" s="1">
        <v>6.1999999999999998E-3</v>
      </c>
      <c r="I497" s="1">
        <v>1.222</v>
      </c>
      <c r="J497" s="1" t="s">
        <v>2174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S1A</vt:lpstr>
      <vt:lpstr>Table S1B</vt:lpstr>
      <vt:lpstr>Table S1C</vt:lpstr>
      <vt:lpstr>Table S1D</vt:lpstr>
      <vt:lpstr>Table S1E</vt:lpstr>
      <vt:lpstr>Table S1F</vt:lpstr>
      <vt:lpstr>Table S1G</vt:lpstr>
      <vt:lpstr>Table S1H</vt:lpstr>
      <vt:lpstr>Table S1I</vt:lpstr>
      <vt:lpstr>Table S1J</vt:lpstr>
      <vt:lpstr>Table S1K</vt:lpstr>
      <vt:lpstr>Table S1L</vt:lpstr>
      <vt:lpstr>Table S1M</vt:lpstr>
      <vt:lpstr>Table S1N</vt:lpstr>
      <vt:lpstr>Table S1O</vt:lpstr>
      <vt:lpstr>Table S1P</vt:lpstr>
      <vt:lpstr>Table S1Q</vt:lpstr>
      <vt:lpstr>Table S1R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Thermo</dc:creator>
  <cp:keywords/>
  <dc:description/>
  <cp:lastModifiedBy>andre prospero</cp:lastModifiedBy>
  <cp:revision/>
  <dcterms:created xsi:type="dcterms:W3CDTF">2019-10-21T16:54:23Z</dcterms:created>
  <dcterms:modified xsi:type="dcterms:W3CDTF">2021-07-24T17:33:10Z</dcterms:modified>
  <cp:category/>
  <cp:contentStatus/>
</cp:coreProperties>
</file>