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a\Sharjah_University\Projects\Projects_2022\Microbiology\Zoo_OMICS\Crocodlie_gut_bacteria_metabolites_August2022\Resubmission\"/>
    </mc:Choice>
  </mc:AlternateContent>
  <bookViews>
    <workbookView xWindow="0" yWindow="0" windowWidth="28800" windowHeight="12300"/>
  </bookViews>
  <sheets>
    <sheet name="Sheet2" sheetId="2" r:id="rId1"/>
  </sheets>
  <definedNames>
    <definedName name="_xlnm._FilterDatabase" localSheetId="0" hidden="1">Sheet2!$A$1:$AJ$1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<sst xmlns="http://schemas.openxmlformats.org/spreadsheetml/2006/main" count="1282" uniqueCount="455">
  <si>
    <t>RT [min]</t>
  </si>
  <si>
    <t>m/z meas.</t>
  </si>
  <si>
    <t>M meas.</t>
  </si>
  <si>
    <t>Ions</t>
  </si>
  <si>
    <t>MS/MS</t>
  </si>
  <si>
    <t>Name</t>
  </si>
  <si>
    <t>Molecular Formula</t>
  </si>
  <si>
    <t>Flags</t>
  </si>
  <si>
    <t>Annotations</t>
  </si>
  <si>
    <t>AQ</t>
  </si>
  <si>
    <t>Annotation Source</t>
  </si>
  <si>
    <t>Boxplot</t>
  </si>
  <si>
    <t>Include</t>
  </si>
  <si>
    <t>[M+H]+</t>
  </si>
  <si>
    <t>1,11-Undecanedicarboxylic acid</t>
  </si>
  <si>
    <t>C13H24O4</t>
  </si>
  <si>
    <t>[]</t>
  </si>
  <si>
    <t>[M+H]+, [M+Na]+</t>
  </si>
  <si>
    <t>1,3,5-Trimethoxybenzene</t>
  </si>
  <si>
    <t>C9H12O3</t>
  </si>
  <si>
    <t>1,3,7-Trimethyluric acid</t>
  </si>
  <si>
    <t>C8H10N4O3</t>
  </si>
  <si>
    <t>[M-H2O+H]+, [M+Na]+, [M+H]+</t>
  </si>
  <si>
    <t>1,3-Dimethyluric acid</t>
  </si>
  <si>
    <t>C7H8N4O3</t>
  </si>
  <si>
    <t>[M-H2O+H]+, [M+Na]+</t>
  </si>
  <si>
    <t>1-Butanol</t>
  </si>
  <si>
    <t>C4H10O</t>
  </si>
  <si>
    <t>1-Methyladenosine</t>
  </si>
  <si>
    <t>C11H15N5O4</t>
  </si>
  <si>
    <t>1-Methylhistidine</t>
  </si>
  <si>
    <t>C7H11N3O2</t>
  </si>
  <si>
    <t>[M+H]+, [M+H+H]2+</t>
  </si>
  <si>
    <t>11a-Hydroxyprogesterone</t>
  </si>
  <si>
    <t>C21H30O3</t>
  </si>
  <si>
    <t>[M-H2O+H]+, [M+H]+</t>
  </si>
  <si>
    <t>12-Hydroxydodecanoic acid</t>
  </si>
  <si>
    <t>C12H24O3</t>
  </si>
  <si>
    <t>17-Hydroxyprogesterone</t>
  </si>
  <si>
    <t>17a-Ethynylestradiol</t>
  </si>
  <si>
    <t>C20H24O2</t>
  </si>
  <si>
    <t>2,3-Diaminopropionic acid</t>
  </si>
  <si>
    <t>C3H8N2O2</t>
  </si>
  <si>
    <t>2-Aminobenzoic acid</t>
  </si>
  <si>
    <t>C7H7NO2</t>
  </si>
  <si>
    <t>2-Furoic acid</t>
  </si>
  <si>
    <t>C5H4O3</t>
  </si>
  <si>
    <t>[M+K]+, [M+Na]+</t>
  </si>
  <si>
    <t>2-Hydroxy-3-methylbutyric acid</t>
  </si>
  <si>
    <t>C5H10O3</t>
  </si>
  <si>
    <t>2-Hydroxyadenine</t>
  </si>
  <si>
    <t>C5H5N5O</t>
  </si>
  <si>
    <t>2-Hydroxybutyric acid</t>
  </si>
  <si>
    <t>C4H8O3</t>
  </si>
  <si>
    <t>2-Hydroxycaproic acid</t>
  </si>
  <si>
    <t>C6H12O3</t>
  </si>
  <si>
    <t>2-Hydroxyphenethylamine</t>
  </si>
  <si>
    <t>C8H11NO</t>
  </si>
  <si>
    <t>2-Isopropylmalic acid</t>
  </si>
  <si>
    <t>C7H12O5</t>
  </si>
  <si>
    <t>[M+H]+, [M-H2O+H]+</t>
  </si>
  <si>
    <t>2-Octenoic acid</t>
  </si>
  <si>
    <t>C8H14O2</t>
  </si>
  <si>
    <t>[M+Na]+, [M+K]+</t>
  </si>
  <si>
    <t>C8H9NO2</t>
  </si>
  <si>
    <t>3,4,5-Trimethoxycinnamic acid</t>
  </si>
  <si>
    <t>C12H14O5</t>
  </si>
  <si>
    <t>3,4-Dihydroxyphenylglycol</t>
  </si>
  <si>
    <t>C8H10O4</t>
  </si>
  <si>
    <t>3,5-Dimethoxyphenol</t>
  </si>
  <si>
    <t>C8H10O3</t>
  </si>
  <si>
    <t>3-Hydroxymethylglutaric acid</t>
  </si>
  <si>
    <t>C6H10O5</t>
  </si>
  <si>
    <t>3-Indolepropionic acid</t>
  </si>
  <si>
    <t>C11H11NO2</t>
  </si>
  <si>
    <t>3-Methoxyphenylacetic acid</t>
  </si>
  <si>
    <t>C9H10O3</t>
  </si>
  <si>
    <t>3-Methyl-2-oxovaleric acid</t>
  </si>
  <si>
    <t>C6H10O3</t>
  </si>
  <si>
    <t>3-Methylindole</t>
  </si>
  <si>
    <t>C9H9N</t>
  </si>
  <si>
    <t>3-Nitrotyrosine</t>
  </si>
  <si>
    <t>C9H10N2O5</t>
  </si>
  <si>
    <t>3-Phenoxypropionic acid</t>
  </si>
  <si>
    <t>4,5-Dihydroorotic acid</t>
  </si>
  <si>
    <t>C5H6N2O4</t>
  </si>
  <si>
    <t>4-Aminohippuric acid</t>
  </si>
  <si>
    <t>C9H10N2O3</t>
  </si>
  <si>
    <t>4-Aminophenol</t>
  </si>
  <si>
    <t>C6H7NO</t>
  </si>
  <si>
    <t>5'-Methylthioadenosine</t>
  </si>
  <si>
    <t>C11H15N5O3S</t>
  </si>
  <si>
    <t>5-Dodecenoic acid</t>
  </si>
  <si>
    <t>C12H22O2</t>
  </si>
  <si>
    <t>[M+Na]+, [M+K]+, [M+H]+</t>
  </si>
  <si>
    <t>5-Hydroxy-L-tryptophan</t>
  </si>
  <si>
    <t>C11H12N2O3</t>
  </si>
  <si>
    <t>5-Hydroxyindoleacetic acid</t>
  </si>
  <si>
    <t>C10H9NO3</t>
  </si>
  <si>
    <t>5-Hydroxytryptophol</t>
  </si>
  <si>
    <t>C10H11NO2</t>
  </si>
  <si>
    <t>5-Methoxytryptamine</t>
  </si>
  <si>
    <t>C11H14N2O</t>
  </si>
  <si>
    <t>5-Methoxytryptophan</t>
  </si>
  <si>
    <t>C12H14N2O3</t>
  </si>
  <si>
    <t>5-Methoxytryptophol</t>
  </si>
  <si>
    <t>C11H13NO2</t>
  </si>
  <si>
    <t>5-Phenylvaleric acid</t>
  </si>
  <si>
    <t>C11H14O2</t>
  </si>
  <si>
    <t>6-Dimethylaminopurine</t>
  </si>
  <si>
    <t>C7H9N5</t>
  </si>
  <si>
    <t>6-Methyladenine</t>
  </si>
  <si>
    <t>C6H7N5</t>
  </si>
  <si>
    <t>7-Methylguanosine</t>
  </si>
  <si>
    <t>C11H16N5O5</t>
  </si>
  <si>
    <t>Acetaminophen</t>
  </si>
  <si>
    <t>Acetic acid</t>
  </si>
  <si>
    <t>C2H4O2</t>
  </si>
  <si>
    <t>Adenine</t>
  </si>
  <si>
    <t>C5H5N5</t>
  </si>
  <si>
    <t>Allantoic acid</t>
  </si>
  <si>
    <t>C4H8N4O4</t>
  </si>
  <si>
    <t>Alloxan</t>
  </si>
  <si>
    <t>C4H2N2O4</t>
  </si>
  <si>
    <t>Allyl isothiocyanate</t>
  </si>
  <si>
    <t>C4H5NS</t>
  </si>
  <si>
    <t>Alpha-Aspartyl-lysine</t>
  </si>
  <si>
    <t>C10H19N3O5</t>
  </si>
  <si>
    <t>Alpha-ketoisovaleric acid</t>
  </si>
  <si>
    <t>C5H8O3</t>
  </si>
  <si>
    <t>Alpha-N-phenylacetyl-L-glutamine</t>
  </si>
  <si>
    <t>C13H16N2O4</t>
  </si>
  <si>
    <t>Alpha-Terpineol</t>
  </si>
  <si>
    <t>C10H18O</t>
  </si>
  <si>
    <t>Aniline</t>
  </si>
  <si>
    <t>C6H7N</t>
  </si>
  <si>
    <t>Benzaldehyde</t>
  </si>
  <si>
    <t>C7H6O</t>
  </si>
  <si>
    <t>Benzamide</t>
  </si>
  <si>
    <t>C7H7NO</t>
  </si>
  <si>
    <t>Benzene</t>
  </si>
  <si>
    <t>C6H6</t>
  </si>
  <si>
    <t>Benzenebutanoic acid</t>
  </si>
  <si>
    <t>C10H12O2</t>
  </si>
  <si>
    <t>Benzocaine</t>
  </si>
  <si>
    <t>C9H11NO2</t>
  </si>
  <si>
    <t>Betaine</t>
  </si>
  <si>
    <t>C5H11NO2</t>
  </si>
  <si>
    <t>Butanone</t>
  </si>
  <si>
    <t>C4H8O</t>
  </si>
  <si>
    <t>Caffeine</t>
  </si>
  <si>
    <t>C8H10N4O2</t>
  </si>
  <si>
    <t>Cinnamaldehyde</t>
  </si>
  <si>
    <t>C9H8O</t>
  </si>
  <si>
    <t>Cinnamic acid</t>
  </si>
  <si>
    <t>C9H8O2</t>
  </si>
  <si>
    <t>Cis,cis-Muconic acid</t>
  </si>
  <si>
    <t>C6H6O4</t>
  </si>
  <si>
    <t>[M+H]+, [M+H]+</t>
  </si>
  <si>
    <t>Cis-Aconitic acid</t>
  </si>
  <si>
    <t>C6H6O6</t>
  </si>
  <si>
    <t>Citramalic acid</t>
  </si>
  <si>
    <t>C5H8O5</t>
  </si>
  <si>
    <t>C6H8O7</t>
  </si>
  <si>
    <t>Cyclohexanone</t>
  </si>
  <si>
    <t>C6H10O</t>
  </si>
  <si>
    <t>Cysteamine</t>
  </si>
  <si>
    <t>C2H7NS</t>
  </si>
  <si>
    <t>[M+Na]+, [M+H]+</t>
  </si>
  <si>
    <t>Cytidine</t>
  </si>
  <si>
    <t>C9H13N3O5</t>
  </si>
  <si>
    <t>Cytidine monophosphate</t>
  </si>
  <si>
    <t>C9H14N3O8P</t>
  </si>
  <si>
    <t>D-Glucurono-6,3-lactone</t>
  </si>
  <si>
    <t>C6H8O6</t>
  </si>
  <si>
    <t>Daidzein</t>
  </si>
  <si>
    <t>C15H10O4</t>
  </si>
  <si>
    <t>[M+Na]+, [M+H]+, [M+K]+</t>
  </si>
  <si>
    <t>Deoxyadenosine</t>
  </si>
  <si>
    <t>C10H13N5O3</t>
  </si>
  <si>
    <t>Deoxycholic acid glycine conjugate</t>
  </si>
  <si>
    <t>C26H43NO5</t>
  </si>
  <si>
    <t>Deoxycytidine</t>
  </si>
  <si>
    <t>C9H13N3O4</t>
  </si>
  <si>
    <t>Deoxyguanosine</t>
  </si>
  <si>
    <t>C10H13N5O4</t>
  </si>
  <si>
    <t>Deoxyinosine</t>
  </si>
  <si>
    <t>C10H12N4O4</t>
  </si>
  <si>
    <t>Deoxyuridine</t>
  </si>
  <si>
    <t>C9H12N2O5</t>
  </si>
  <si>
    <t>Dextromethorphan</t>
  </si>
  <si>
    <t>C18H25NO</t>
  </si>
  <si>
    <t>Diacetyl</t>
  </si>
  <si>
    <t>C4H6O2</t>
  </si>
  <si>
    <t>Diphenhydramine</t>
  </si>
  <si>
    <t>C17H21NO</t>
  </si>
  <si>
    <t>DL-a-glycerophosphate</t>
  </si>
  <si>
    <t>C3H9O6P</t>
  </si>
  <si>
    <t>DL-Homocystine</t>
  </si>
  <si>
    <t>C8H16N2O4S2</t>
  </si>
  <si>
    <t>Elaidic acid</t>
  </si>
  <si>
    <t>C18H34O2</t>
  </si>
  <si>
    <t>Erythrose</t>
  </si>
  <si>
    <t>C4H8O4</t>
  </si>
  <si>
    <t>Estradiol</t>
  </si>
  <si>
    <t>C18H24O2</t>
  </si>
  <si>
    <t>[M+H]+, [M+K]+, [M+Na]+</t>
  </si>
  <si>
    <t>Estrone</t>
  </si>
  <si>
    <t>C18H22O2</t>
  </si>
  <si>
    <t>Galactonic acid</t>
  </si>
  <si>
    <t>C6H12O7</t>
  </si>
  <si>
    <t>Gamma-terpinene</t>
  </si>
  <si>
    <t>C10H16</t>
  </si>
  <si>
    <t>Gluconolactone</t>
  </si>
  <si>
    <t>C6H10O6</t>
  </si>
  <si>
    <t>Glycerophosphocholine</t>
  </si>
  <si>
    <t>C8H20NO6P</t>
  </si>
  <si>
    <t>Glycylproline</t>
  </si>
  <si>
    <t>C7H12N2O3</t>
  </si>
  <si>
    <t>Guaifenesin</t>
  </si>
  <si>
    <t>C10H14O4</t>
  </si>
  <si>
    <t>Guanidoacetic acid</t>
  </si>
  <si>
    <t>C3H7N3O2</t>
  </si>
  <si>
    <t>Guanine</t>
  </si>
  <si>
    <t>Heptadecanoic acid</t>
  </si>
  <si>
    <t>C17H34O2</t>
  </si>
  <si>
    <t>Hippuric acid</t>
  </si>
  <si>
    <t>C9H9NO3</t>
  </si>
  <si>
    <t>Homocysteine</t>
  </si>
  <si>
    <t>C4H9NO2S</t>
  </si>
  <si>
    <t>Homoveratric acid</t>
  </si>
  <si>
    <t>C10H12O4</t>
  </si>
  <si>
    <t>Hyodeoxycholic acid</t>
  </si>
  <si>
    <t>C24H40O4</t>
  </si>
  <si>
    <t>Hypoxanthine</t>
  </si>
  <si>
    <t>C5H4N4O</t>
  </si>
  <si>
    <t>Indole</t>
  </si>
  <si>
    <t>C8H7N</t>
  </si>
  <si>
    <t>Indole-3-carbinol</t>
  </si>
  <si>
    <t>C9H9NO</t>
  </si>
  <si>
    <t>Indole-3-carboxylic acid</t>
  </si>
  <si>
    <t>C9H7NO2</t>
  </si>
  <si>
    <t>Indoleacrylic acid</t>
  </si>
  <si>
    <t>C11H9NO2</t>
  </si>
  <si>
    <t>Inosine</t>
  </si>
  <si>
    <t>C10H12N4O5</t>
  </si>
  <si>
    <t>Isobutyric acid</t>
  </si>
  <si>
    <t>C4H8O2</t>
  </si>
  <si>
    <t>Isocitric acid</t>
  </si>
  <si>
    <t>Isoferulic acid</t>
  </si>
  <si>
    <t>C10H10O4</t>
  </si>
  <si>
    <t>Isoguanine</t>
  </si>
  <si>
    <t>Isovalerylcarnitine</t>
  </si>
  <si>
    <t>C12H23NO4</t>
  </si>
  <si>
    <t>Isoxanthopterin</t>
  </si>
  <si>
    <t>C6H5N5O2</t>
  </si>
  <si>
    <t>Kynurenic acid</t>
  </si>
  <si>
    <t>C10H7NO3</t>
  </si>
  <si>
    <t>L-Acetylcarnitine</t>
  </si>
  <si>
    <t>C9H17NO4</t>
  </si>
  <si>
    <t>L-Aspartyl-L-phenylalanine</t>
  </si>
  <si>
    <t>C13H16N2O5</t>
  </si>
  <si>
    <t>L-Glutamic acid</t>
  </si>
  <si>
    <t>C5H9NO4</t>
  </si>
  <si>
    <t>L-Glutamine</t>
  </si>
  <si>
    <t>C5H10N2O3</t>
  </si>
  <si>
    <t>L-Homocystine</t>
  </si>
  <si>
    <t>L-Malic acid</t>
  </si>
  <si>
    <t>C4H6O5</t>
  </si>
  <si>
    <t>[M+H]+, [M+Na]+, [M+H]+</t>
  </si>
  <si>
    <t>L-Phenylalanine</t>
  </si>
  <si>
    <t>[M+H]+, [M+H]+, [M-H2O+H]+</t>
  </si>
  <si>
    <t>L-Proline</t>
  </si>
  <si>
    <t>C5H9NO2</t>
  </si>
  <si>
    <t>L-Tryptophan</t>
  </si>
  <si>
    <t>C11H12N2O2</t>
  </si>
  <si>
    <t>L-Valine</t>
  </si>
  <si>
    <t>[M+H+H]2+</t>
  </si>
  <si>
    <t>[M+H]+, [M+H]+, [M+H]+</t>
  </si>
  <si>
    <t>Linoleic acid</t>
  </si>
  <si>
    <t>C18H32O2</t>
  </si>
  <si>
    <t>[YELLOW]</t>
  </si>
  <si>
    <t>Lipoamide</t>
  </si>
  <si>
    <t>C8H15NOS2</t>
  </si>
  <si>
    <t>m-Coumaric acid</t>
  </si>
  <si>
    <t>C9H8O3</t>
  </si>
  <si>
    <t>Medroxyprogesterone</t>
  </si>
  <si>
    <t>C22H32O3</t>
  </si>
  <si>
    <t>Melatonin</t>
  </si>
  <si>
    <t>C13H16N2O2</t>
  </si>
  <si>
    <t>Methionine sulfoxide</t>
  </si>
  <si>
    <t>C5H11NO3S</t>
  </si>
  <si>
    <t>Methylcysteine</t>
  </si>
  <si>
    <t>Methylhippuric acid</t>
  </si>
  <si>
    <t>C10H11NO3</t>
  </si>
  <si>
    <t>Mevalonic acid</t>
  </si>
  <si>
    <t>C6H12O4</t>
  </si>
  <si>
    <t>N,N-Dimethylaniline</t>
  </si>
  <si>
    <t>C8H11N</t>
  </si>
  <si>
    <t>N,N-Dimethylformamide</t>
  </si>
  <si>
    <t>C3H7NO</t>
  </si>
  <si>
    <t>N-Acetyl-L-phenylalanine</t>
  </si>
  <si>
    <t>C11H13NO3</t>
  </si>
  <si>
    <t>N-Acetyl-L-tyrosine</t>
  </si>
  <si>
    <t>C11H13NO4</t>
  </si>
  <si>
    <t>N-Acetylglutamic acid</t>
  </si>
  <si>
    <t>C7H11NO5</t>
  </si>
  <si>
    <t>N-Acetylputrescine</t>
  </si>
  <si>
    <t>C6H14N2O</t>
  </si>
  <si>
    <t>N-Acetylserotonin</t>
  </si>
  <si>
    <t>C12H14N2O2</t>
  </si>
  <si>
    <t>N-Formyl-L-methionine</t>
  </si>
  <si>
    <t>C6H11NO3S</t>
  </si>
  <si>
    <t>NADH</t>
  </si>
  <si>
    <t>C21H29N7O14P2</t>
  </si>
  <si>
    <t>Naproxen</t>
  </si>
  <si>
    <t>C14H14O3</t>
  </si>
  <si>
    <t>Naringenin</t>
  </si>
  <si>
    <t>C15H12O5</t>
  </si>
  <si>
    <t>Neopterin</t>
  </si>
  <si>
    <t>C9H11N5O4</t>
  </si>
  <si>
    <t>Niacinamide</t>
  </si>
  <si>
    <t>C6H6N2O</t>
  </si>
  <si>
    <t>Norepinephrine</t>
  </si>
  <si>
    <t>C8H11NO3</t>
  </si>
  <si>
    <t>Normetanephrine</t>
  </si>
  <si>
    <t>C9H13NO3</t>
  </si>
  <si>
    <t>Nutriacholic acid</t>
  </si>
  <si>
    <t>C24H38O4</t>
  </si>
  <si>
    <t>o-Tyrosine</t>
  </si>
  <si>
    <t>C9H11NO3</t>
  </si>
  <si>
    <t>Octadecanedioic acid</t>
  </si>
  <si>
    <t>C18H34O4</t>
  </si>
  <si>
    <t>Omeprazole</t>
  </si>
  <si>
    <t>C17H19N3O3S</t>
  </si>
  <si>
    <t>Orotic acid</t>
  </si>
  <si>
    <t>C5H4N2O4</t>
  </si>
  <si>
    <t>Oxoglutaric acid</t>
  </si>
  <si>
    <t>C5H6O5</t>
  </si>
  <si>
    <t>p-Hydroxyphenylacetic acid</t>
  </si>
  <si>
    <t>C8H8O3</t>
  </si>
  <si>
    <t>[M+H]+, [M+Na]+, [M-H2O+H]+</t>
  </si>
  <si>
    <t>Pantothenic acid</t>
  </si>
  <si>
    <t>C9H17NO5</t>
  </si>
  <si>
    <t>PC(16:0/16:0)</t>
  </si>
  <si>
    <t>C40H80NO8P</t>
  </si>
  <si>
    <t>Perillic acid</t>
  </si>
  <si>
    <t>C10H14O2</t>
  </si>
  <si>
    <t>Perillyl alcohol</t>
  </si>
  <si>
    <t>C10H16O</t>
  </si>
  <si>
    <t>Phenylacetaldehyde</t>
  </si>
  <si>
    <t>C8H8O</t>
  </si>
  <si>
    <t>Phenylacetic acid</t>
  </si>
  <si>
    <t>C8H8O2</t>
  </si>
  <si>
    <t>Phenylacetylglycine</t>
  </si>
  <si>
    <t>Phosphonoacetate</t>
  </si>
  <si>
    <t>C2H5O5P</t>
  </si>
  <si>
    <t>Phosphoric acid</t>
  </si>
  <si>
    <t>H3O4P</t>
  </si>
  <si>
    <t>Picolinic acid</t>
  </si>
  <si>
    <t>C6H5NO2</t>
  </si>
  <si>
    <t>Pipecolic acid</t>
  </si>
  <si>
    <t>C6H11NO2</t>
  </si>
  <si>
    <t>Propanal</t>
  </si>
  <si>
    <t>C3H6O</t>
  </si>
  <si>
    <t>Propranolol</t>
  </si>
  <si>
    <t>C16H21NO2</t>
  </si>
  <si>
    <t>Protocatechuic acid</t>
  </si>
  <si>
    <t>C7H6O4</t>
  </si>
  <si>
    <t>Pyridine</t>
  </si>
  <si>
    <t>C5H5N</t>
  </si>
  <si>
    <t>Pyridoxal</t>
  </si>
  <si>
    <t>C8H9NO3</t>
  </si>
  <si>
    <t>Pyridoxal 5'-phosphate</t>
  </si>
  <si>
    <t>C8H10NO6P</t>
  </si>
  <si>
    <t>Pyridoxamine</t>
  </si>
  <si>
    <t>C8H12N2O2</t>
  </si>
  <si>
    <t>Pyrimidine</t>
  </si>
  <si>
    <t>C4H4N2</t>
  </si>
  <si>
    <t>Pyrocatechol</t>
  </si>
  <si>
    <t>C6H6O2</t>
  </si>
  <si>
    <t>Pyroglutamic acid</t>
  </si>
  <si>
    <t>C5H7NO3</t>
  </si>
  <si>
    <t>Pyruvaldehyde</t>
  </si>
  <si>
    <t>C3H4O2</t>
  </si>
  <si>
    <t>Quinaldic acid</t>
  </si>
  <si>
    <t>C10H7NO2</t>
  </si>
  <si>
    <t>Quinic acid</t>
  </si>
  <si>
    <t>C7H12O6</t>
  </si>
  <si>
    <t>Rhamnose</t>
  </si>
  <si>
    <t>C6H12O5</t>
  </si>
  <si>
    <t>Riboflavin</t>
  </si>
  <si>
    <t>C17H20N4O6</t>
  </si>
  <si>
    <t>Salicin</t>
  </si>
  <si>
    <t>C13H18O7</t>
  </si>
  <si>
    <t>Scopolamine</t>
  </si>
  <si>
    <t>C17H21NO4</t>
  </si>
  <si>
    <t>Sedoheptulose</t>
  </si>
  <si>
    <t>C7H14O7</t>
  </si>
  <si>
    <t>Sepiapterin</t>
  </si>
  <si>
    <t>C9H11N5O3</t>
  </si>
  <si>
    <t>Serotonin</t>
  </si>
  <si>
    <t>C10H12N2O</t>
  </si>
  <si>
    <t>Sorbitol</t>
  </si>
  <si>
    <t>C6H14O6</t>
  </si>
  <si>
    <t>Sphinganine</t>
  </si>
  <si>
    <t>C18H39NO2</t>
  </si>
  <si>
    <t>Sphingosine</t>
  </si>
  <si>
    <t>C18H37NO2</t>
  </si>
  <si>
    <t>Succinylacetone</t>
  </si>
  <si>
    <t>C7H10O4</t>
  </si>
  <si>
    <t>Sulfite</t>
  </si>
  <si>
    <t>O3S</t>
  </si>
  <si>
    <t>Thiamine</t>
  </si>
  <si>
    <t>C12H17N4OS</t>
  </si>
  <si>
    <t>Thymidine</t>
  </si>
  <si>
    <t>C10H14N2O5</t>
  </si>
  <si>
    <t>Thymine</t>
  </si>
  <si>
    <t>C5H6N2O2</t>
  </si>
  <si>
    <t>Trans-Ferulic acid</t>
  </si>
  <si>
    <t>Traumatic acid</t>
  </si>
  <si>
    <t>C12H20O4</t>
  </si>
  <si>
    <t>Trimethylamine</t>
  </si>
  <si>
    <t>C3H9N</t>
  </si>
  <si>
    <t>Trimethylamine N-oxide</t>
  </si>
  <si>
    <t>C3H9NO</t>
  </si>
  <si>
    <t>Tryptamine</t>
  </si>
  <si>
    <t>C10H12N2</t>
  </si>
  <si>
    <t>Tryptophanol</t>
  </si>
  <si>
    <t>C10H11NO</t>
  </si>
  <si>
    <t>Umbelliferone</t>
  </si>
  <si>
    <t>C9H6O3</t>
  </si>
  <si>
    <t>Ureidopropionic acid</t>
  </si>
  <si>
    <t>C4H8N2O3</t>
  </si>
  <si>
    <t>Uridine</t>
  </si>
  <si>
    <t>C9H12N2O6</t>
  </si>
  <si>
    <t>Uridine diphosphate-N-acetylglucosamine</t>
  </si>
  <si>
    <t>C17H27N3O17P2</t>
  </si>
  <si>
    <t>Urocanic acid</t>
  </si>
  <si>
    <t>C6H6N2O2</t>
  </si>
  <si>
    <t>Xanthosine</t>
  </si>
  <si>
    <t>C10H12N4O6</t>
  </si>
  <si>
    <t>Xanthurenic acid</t>
  </si>
  <si>
    <t>C10H7NO4</t>
  </si>
  <si>
    <t xml:space="preserve">https://link.springer.com/article/10.1007%2Fs00125-007-0886-7 </t>
  </si>
  <si>
    <t xml:space="preserve">https://www.frontiersin.org/articles/10.3389/fimmu.2018.01070/full </t>
  </si>
  <si>
    <t>m/z PPM</t>
  </si>
  <si>
    <t>Analyte List -HMBD</t>
  </si>
  <si>
    <t>HMBD</t>
  </si>
  <si>
    <t>CM1_a</t>
  </si>
  <si>
    <t>CM1_b</t>
  </si>
  <si>
    <t>CM2_a</t>
  </si>
  <si>
    <t>CM1_C</t>
  </si>
  <si>
    <t>CM2_b</t>
  </si>
  <si>
    <t>CM2_c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</si>
</sst>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 applyAlignment="1">
      <alignment horizontal="center"/>
    </xf>
    <xf numFmtId="0" fontId="2" fillId="0" borderId="0" xfId="1" applyFill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frontiersin.org/articles/10.3389/fimmu.2018.01070/full" TargetMode="External"/><Relationship Id="rId1" Type="http://schemas.openxmlformats.org/officeDocument/2006/relationships/hyperlink" Target="https://link.springer.com/article/10.1007%2Fs00125-007-0886-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1"/>
  <sheetViews>
    <sheetView tabSelected="1" zoomScale="80" zoomScaleNormal="80" workbookViewId="0">
      <pane ySplit="1" topLeftCell="A2" activePane="bottomLeft" state="frozen"/>
      <selection pane="bottomLeft" activeCell="X1" sqref="X1"/>
    </sheetView>
  </sheetViews>
  <sheetFormatPr defaultRowHeight="15" x14ac:dyDescent="0.25"/>
  <cols>
    <col min="1" max="2" width="9.140625" style="1"/>
    <col min="3" max="3" width="13.42578125" style="1" customWidth="1"/>
    <col min="4" max="4" width="8.85546875" style="1" customWidth="1"/>
    <col min="5" max="5" width="13.140625" style="1" customWidth="1"/>
    <col min="6" max="6" width="15.5703125" style="1" customWidth="1"/>
    <col min="7" max="7" width="51.7109375" style="1" customWidth="1"/>
    <col min="8" max="13" width="9.140625" style="1"/>
    <col min="14" max="14" width="42" style="1" customWidth="1"/>
    <col min="15" max="18" width="9.140625" style="1"/>
    <col min="19" max="19" width="15.7109375" style="1" customWidth="1"/>
    <col min="20" max="20" width="11.85546875" style="1" customWidth="1"/>
    <col min="21" max="21" width="13.5703125" style="1" customWidth="1"/>
    <col min="22" max="22" width="14.140625" style="1" customWidth="1"/>
    <col min="23" max="23" width="9.140625" style="1"/>
    <col min="24" max="24" width="12.7109375" style="1" customWidth="1"/>
    <col min="25" max="25" width="17.85546875" style="1" customWidth="1"/>
    <col min="26" max="26" width="19.140625" style="1" customWidth="1"/>
    <col min="27" max="27" width="20.7109375" style="1" customWidth="1"/>
    <col min="28" max="28" width="18.85546875" style="1" customWidth="1"/>
    <col min="29" max="29" width="27.140625" style="1" customWidth="1"/>
    <col min="30" max="30" width="16.140625" style="1" customWidth="1"/>
    <col min="31" max="33" width="9.140625" style="1"/>
    <col min="34" max="34" width="13.5703125" style="1" customWidth="1"/>
    <col min="35" max="35" width="13" style="1" customWidth="1"/>
    <col min="36" max="36" width="15.28515625" style="1" customWidth="1"/>
    <col min="37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446</v>
      </c>
      <c r="F1" s="1" t="s">
        <v>4</v>
      </c>
      <c r="G1" s="1" t="s">
        <v>5</v>
      </c>
      <c r="H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2" t="s">
        <v>449</v>
      </c>
      <c r="T1" s="2" t="s">
        <v>450</v>
      </c>
      <c r="U1" s="2" t="s">
        <v>452</v>
      </c>
      <c r="V1" s="1" t="s">
        <v>451</v>
      </c>
      <c r="W1" s="1" t="s">
        <v>453</v>
      </c>
      <c r="X1" s="1" t="s">
        <v>454</v>
      </c>
    </row>
    <row r="2" spans="1:24" x14ac:dyDescent="0.25">
      <c r="A2" s="1">
        <v>13.94</v>
      </c>
      <c r="B2" s="1">
        <v>245.17482999999999</v>
      </c>
      <c r="C2" s="1">
        <v>244.16756000000001</v>
      </c>
      <c r="D2" s="1" t="s">
        <v>13</v>
      </c>
      <c r="E2" s="3">
        <v>-0.98293059113820158</v>
      </c>
      <c r="F2" s="1" t="b">
        <v>1</v>
      </c>
      <c r="G2" s="1" t="s">
        <v>14</v>
      </c>
      <c r="H2" s="1" t="s">
        <v>15</v>
      </c>
      <c r="M2" s="1" t="s">
        <v>16</v>
      </c>
      <c r="N2" s="1" t="s">
        <v>447</v>
      </c>
      <c r="O2" s="1">
        <v>2110</v>
      </c>
      <c r="P2" s="1" t="s">
        <v>448</v>
      </c>
      <c r="Q2" s="1">
        <v>3784</v>
      </c>
      <c r="R2" s="1" t="b">
        <v>1</v>
      </c>
      <c r="S2" s="1">
        <v>792</v>
      </c>
      <c r="T2" s="1">
        <v>582</v>
      </c>
      <c r="U2" s="1">
        <v>940</v>
      </c>
      <c r="V2" s="1">
        <v>3726</v>
      </c>
      <c r="W2" s="1">
        <v>4246</v>
      </c>
      <c r="X2" s="1">
        <v>3784</v>
      </c>
    </row>
    <row r="3" spans="1:24" x14ac:dyDescent="0.25">
      <c r="A3" s="1">
        <v>10.53</v>
      </c>
      <c r="B3" s="1">
        <v>169.08611999999999</v>
      </c>
      <c r="C3" s="1">
        <v>168.07881</v>
      </c>
      <c r="D3" s="1" t="s">
        <v>17</v>
      </c>
      <c r="E3" s="3">
        <v>0.98614550794038269</v>
      </c>
      <c r="F3" s="1" t="b">
        <v>1</v>
      </c>
      <c r="G3" s="1" t="s">
        <v>18</v>
      </c>
      <c r="H3" s="1" t="s">
        <v>19</v>
      </c>
      <c r="M3" s="1" t="s">
        <v>16</v>
      </c>
      <c r="N3" s="1" t="s">
        <v>447</v>
      </c>
      <c r="O3" s="1">
        <v>2220</v>
      </c>
      <c r="P3" s="1" t="s">
        <v>448</v>
      </c>
      <c r="Q3" s="1">
        <v>2230</v>
      </c>
      <c r="R3" s="1" t="b">
        <v>1</v>
      </c>
      <c r="S3" s="1">
        <v>82852</v>
      </c>
      <c r="T3" s="1">
        <v>84210</v>
      </c>
      <c r="U3" s="1">
        <v>83202</v>
      </c>
      <c r="V3" s="1">
        <v>312272</v>
      </c>
      <c r="W3" s="1">
        <v>290792</v>
      </c>
      <c r="X3" s="1">
        <v>307206</v>
      </c>
    </row>
    <row r="4" spans="1:24" x14ac:dyDescent="0.25">
      <c r="A4" s="1">
        <v>12.81</v>
      </c>
      <c r="B4" s="1">
        <v>211.08483000000001</v>
      </c>
      <c r="C4" s="1">
        <v>210.07755</v>
      </c>
      <c r="D4" s="1" t="s">
        <v>13</v>
      </c>
      <c r="E4" s="3">
        <v>-3.5234768869414994</v>
      </c>
      <c r="F4" s="1" t="b">
        <v>1</v>
      </c>
      <c r="G4" s="1" t="s">
        <v>20</v>
      </c>
      <c r="H4" s="1" t="s">
        <v>21</v>
      </c>
      <c r="M4" s="1" t="s">
        <v>16</v>
      </c>
      <c r="N4" s="1" t="s">
        <v>447</v>
      </c>
      <c r="O4" s="1">
        <v>1100</v>
      </c>
      <c r="P4" s="1" t="s">
        <v>448</v>
      </c>
      <c r="Q4" s="1">
        <v>654</v>
      </c>
      <c r="R4" s="1" t="b">
        <v>1</v>
      </c>
      <c r="S4" s="1">
        <v>5000</v>
      </c>
      <c r="T4" s="1">
        <v>4576</v>
      </c>
      <c r="U4" s="1">
        <v>4208</v>
      </c>
      <c r="V4" s="1">
        <v>0</v>
      </c>
      <c r="W4" s="1">
        <v>0</v>
      </c>
      <c r="X4" s="1">
        <v>0</v>
      </c>
    </row>
    <row r="5" spans="1:24" x14ac:dyDescent="0.25">
      <c r="A5" s="1">
        <v>8.84</v>
      </c>
      <c r="B5" s="1">
        <v>179.05754999999999</v>
      </c>
      <c r="C5" s="1">
        <v>196.06019000000001</v>
      </c>
      <c r="D5" s="1" t="s">
        <v>22</v>
      </c>
      <c r="E5" s="3">
        <v>2.8045445742997295</v>
      </c>
      <c r="F5" s="1" t="b">
        <v>1</v>
      </c>
      <c r="G5" s="1" t="s">
        <v>23</v>
      </c>
      <c r="H5" s="1" t="s">
        <v>24</v>
      </c>
      <c r="M5" s="1" t="s">
        <v>16</v>
      </c>
      <c r="N5" s="1" t="s">
        <v>447</v>
      </c>
      <c r="O5" s="1">
        <v>2120</v>
      </c>
      <c r="P5" s="1" t="s">
        <v>448</v>
      </c>
      <c r="Q5" s="1">
        <v>456</v>
      </c>
      <c r="R5" s="1" t="b">
        <v>1</v>
      </c>
      <c r="S5" s="1">
        <v>0</v>
      </c>
      <c r="T5" s="1">
        <v>0</v>
      </c>
      <c r="U5" s="1">
        <v>0</v>
      </c>
      <c r="V5" s="1">
        <v>85000</v>
      </c>
      <c r="W5" s="1">
        <v>79978</v>
      </c>
      <c r="X5" s="1">
        <v>86572</v>
      </c>
    </row>
    <row r="6" spans="1:24" x14ac:dyDescent="0.25">
      <c r="A6" s="1">
        <v>9.61</v>
      </c>
      <c r="B6" s="1">
        <v>331.21848</v>
      </c>
      <c r="C6" s="1">
        <v>330.21089999999998</v>
      </c>
      <c r="D6" s="1" t="s">
        <v>32</v>
      </c>
      <c r="E6" s="3">
        <v>-1.8013485578697475</v>
      </c>
      <c r="F6" s="1" t="b">
        <v>1</v>
      </c>
      <c r="G6" s="1" t="s">
        <v>33</v>
      </c>
      <c r="H6" s="1" t="s">
        <v>34</v>
      </c>
      <c r="M6" s="1" t="s">
        <v>16</v>
      </c>
      <c r="N6" s="1" t="s">
        <v>447</v>
      </c>
      <c r="O6" s="1">
        <v>1100</v>
      </c>
      <c r="P6" s="1" t="s">
        <v>448</v>
      </c>
      <c r="Q6" s="1">
        <v>1584</v>
      </c>
      <c r="R6" s="1" t="b">
        <v>1</v>
      </c>
      <c r="S6" s="1">
        <v>4256</v>
      </c>
      <c r="T6" s="1">
        <v>4568</v>
      </c>
      <c r="U6" s="1">
        <v>4486</v>
      </c>
      <c r="V6" s="1">
        <v>1734</v>
      </c>
      <c r="W6" s="1">
        <v>1370</v>
      </c>
      <c r="X6" s="1">
        <v>1872</v>
      </c>
    </row>
    <row r="7" spans="1:24" x14ac:dyDescent="0.25">
      <c r="A7" s="1">
        <v>16.760000000000002</v>
      </c>
      <c r="B7" s="1">
        <v>199.16981000000001</v>
      </c>
      <c r="C7" s="1">
        <v>216.17305999999999</v>
      </c>
      <c r="D7" s="1" t="s">
        <v>35</v>
      </c>
      <c r="E7" s="3">
        <v>2.3840539087249808</v>
      </c>
      <c r="F7" s="1" t="b">
        <v>1</v>
      </c>
      <c r="G7" s="1" t="s">
        <v>36</v>
      </c>
      <c r="H7" s="1" t="s">
        <v>37</v>
      </c>
      <c r="M7" s="1" t="s">
        <v>16</v>
      </c>
      <c r="N7" s="1" t="s">
        <v>447</v>
      </c>
      <c r="O7" s="1">
        <v>2110</v>
      </c>
      <c r="P7" s="1" t="s">
        <v>448</v>
      </c>
      <c r="Q7" s="1">
        <v>0</v>
      </c>
      <c r="R7" s="1" t="b">
        <v>1</v>
      </c>
      <c r="S7" s="1">
        <v>6414</v>
      </c>
      <c r="T7" s="1">
        <v>9236</v>
      </c>
      <c r="U7" s="1">
        <v>10436</v>
      </c>
      <c r="V7" s="1">
        <v>0</v>
      </c>
      <c r="W7" s="1">
        <v>650</v>
      </c>
      <c r="X7" s="1">
        <v>0</v>
      </c>
    </row>
    <row r="8" spans="1:24" x14ac:dyDescent="0.25">
      <c r="A8" s="1">
        <v>7.08</v>
      </c>
      <c r="B8" s="1">
        <v>297.18835000000001</v>
      </c>
      <c r="C8" s="1">
        <v>296.18106999999998</v>
      </c>
      <c r="D8" s="1" t="s">
        <v>13</v>
      </c>
      <c r="E8" s="3">
        <v>4.861873856417338</v>
      </c>
      <c r="F8" s="1" t="b">
        <v>1</v>
      </c>
      <c r="G8" s="1" t="s">
        <v>39</v>
      </c>
      <c r="H8" s="1" t="s">
        <v>40</v>
      </c>
      <c r="M8" s="1" t="s">
        <v>16</v>
      </c>
      <c r="N8" s="1" t="s">
        <v>447</v>
      </c>
      <c r="O8" s="1">
        <v>2110</v>
      </c>
      <c r="P8" s="1" t="s">
        <v>448</v>
      </c>
      <c r="Q8" s="1">
        <v>1546</v>
      </c>
      <c r="R8" s="1" t="b">
        <v>1</v>
      </c>
      <c r="S8" s="1">
        <v>644</v>
      </c>
      <c r="T8" s="1">
        <v>914</v>
      </c>
      <c r="U8" s="1">
        <v>638</v>
      </c>
      <c r="V8" s="1">
        <v>2172</v>
      </c>
      <c r="W8" s="1">
        <v>1742</v>
      </c>
      <c r="X8" s="1">
        <v>2058</v>
      </c>
    </row>
    <row r="9" spans="1:24" x14ac:dyDescent="0.25">
      <c r="A9" s="1">
        <v>13.34</v>
      </c>
      <c r="B9" s="1">
        <v>331.22541000000001</v>
      </c>
      <c r="C9" s="1">
        <v>330.21814000000001</v>
      </c>
      <c r="D9" s="1" t="s">
        <v>13</v>
      </c>
      <c r="E9" s="3">
        <v>-4.102804411122297</v>
      </c>
      <c r="F9" s="1" t="b">
        <v>1</v>
      </c>
      <c r="G9" s="1" t="s">
        <v>38</v>
      </c>
      <c r="H9" s="1" t="s">
        <v>34</v>
      </c>
      <c r="M9" s="1" t="s">
        <v>16</v>
      </c>
      <c r="N9" s="1" t="s">
        <v>447</v>
      </c>
      <c r="O9" s="1">
        <v>2100</v>
      </c>
      <c r="P9" s="1" t="s">
        <v>448</v>
      </c>
      <c r="Q9" s="1">
        <v>1124</v>
      </c>
      <c r="R9" s="1" t="b">
        <v>1</v>
      </c>
      <c r="S9" s="1">
        <v>1056</v>
      </c>
      <c r="T9" s="1">
        <v>984</v>
      </c>
      <c r="U9" s="1">
        <v>1058</v>
      </c>
      <c r="V9" s="1">
        <v>1008</v>
      </c>
      <c r="W9" s="1">
        <v>1456</v>
      </c>
      <c r="X9" s="1">
        <v>1340</v>
      </c>
    </row>
    <row r="10" spans="1:24" x14ac:dyDescent="0.25">
      <c r="A10" s="1">
        <v>16.440000000000001</v>
      </c>
      <c r="B10" s="1">
        <v>57.070129999999999</v>
      </c>
      <c r="C10" s="1">
        <v>74.074489999999997</v>
      </c>
      <c r="D10" s="1" t="s">
        <v>25</v>
      </c>
      <c r="E10" s="3">
        <v>4.388277616843836</v>
      </c>
      <c r="F10" s="1" t="b">
        <v>1</v>
      </c>
      <c r="G10" s="1" t="s">
        <v>26</v>
      </c>
      <c r="H10" s="1" t="s">
        <v>27</v>
      </c>
      <c r="M10" s="1" t="s">
        <v>16</v>
      </c>
      <c r="N10" s="1" t="s">
        <v>447</v>
      </c>
      <c r="O10" s="1">
        <v>2020</v>
      </c>
      <c r="P10" s="1" t="s">
        <v>448</v>
      </c>
      <c r="Q10" s="1">
        <v>17140</v>
      </c>
      <c r="R10" s="1" t="b">
        <v>1</v>
      </c>
      <c r="S10" s="1">
        <v>17642</v>
      </c>
      <c r="T10" s="1">
        <v>16898</v>
      </c>
      <c r="U10" s="1">
        <v>16232</v>
      </c>
      <c r="V10" s="1">
        <v>18238</v>
      </c>
      <c r="W10" s="1">
        <v>16210</v>
      </c>
      <c r="X10" s="1">
        <v>19140</v>
      </c>
    </row>
    <row r="11" spans="1:24" x14ac:dyDescent="0.25">
      <c r="A11" s="1">
        <v>6.84</v>
      </c>
      <c r="B11" s="1">
        <v>282.12605000000002</v>
      </c>
      <c r="C11" s="1">
        <v>281.11876999999998</v>
      </c>
      <c r="D11" s="1" t="s">
        <v>13</v>
      </c>
      <c r="E11" s="3">
        <v>-2.2552445366734299</v>
      </c>
      <c r="F11" s="1" t="b">
        <v>1</v>
      </c>
      <c r="G11" s="1" t="s">
        <v>28</v>
      </c>
      <c r="H11" s="1" t="s">
        <v>29</v>
      </c>
      <c r="M11" s="1" t="s">
        <v>16</v>
      </c>
      <c r="N11" s="1" t="s">
        <v>447</v>
      </c>
      <c r="O11" s="1">
        <v>1100</v>
      </c>
      <c r="P11" s="1" t="s">
        <v>448</v>
      </c>
      <c r="Q11" s="1">
        <v>1026</v>
      </c>
      <c r="R11" s="1" t="b">
        <v>1</v>
      </c>
      <c r="S11" s="1">
        <v>0</v>
      </c>
      <c r="T11" s="1">
        <v>298</v>
      </c>
      <c r="U11" s="1">
        <v>0</v>
      </c>
      <c r="V11" s="1">
        <v>1186</v>
      </c>
      <c r="W11" s="1">
        <v>1330</v>
      </c>
      <c r="X11" s="1">
        <v>1370</v>
      </c>
    </row>
    <row r="12" spans="1:24" x14ac:dyDescent="0.25">
      <c r="A12" s="1">
        <v>14.33</v>
      </c>
      <c r="B12" s="1">
        <v>170.09674999999999</v>
      </c>
      <c r="C12" s="1">
        <v>169.08947000000001</v>
      </c>
      <c r="D12" s="1" t="s">
        <v>13</v>
      </c>
      <c r="E12" s="3">
        <v>2.0308165692047377</v>
      </c>
      <c r="F12" s="1" t="b">
        <v>1</v>
      </c>
      <c r="G12" s="1" t="s">
        <v>30</v>
      </c>
      <c r="H12" s="1" t="s">
        <v>31</v>
      </c>
      <c r="M12" s="1" t="s">
        <v>16</v>
      </c>
      <c r="N12" s="1" t="s">
        <v>447</v>
      </c>
      <c r="O12" s="1">
        <v>1100</v>
      </c>
      <c r="P12" s="1" t="s">
        <v>448</v>
      </c>
      <c r="Q12" s="1">
        <v>1102</v>
      </c>
      <c r="R12" s="1" t="b">
        <v>1</v>
      </c>
      <c r="S12" s="1">
        <v>880</v>
      </c>
      <c r="T12" s="1">
        <v>780</v>
      </c>
      <c r="U12" s="1">
        <v>730</v>
      </c>
      <c r="V12" s="1">
        <v>1142</v>
      </c>
      <c r="W12" s="1">
        <v>1514</v>
      </c>
      <c r="X12" s="1">
        <v>1514</v>
      </c>
    </row>
    <row r="13" spans="1:24" x14ac:dyDescent="0.25">
      <c r="A13" s="1">
        <v>5.76</v>
      </c>
      <c r="B13" s="1">
        <v>105.07004999999999</v>
      </c>
      <c r="C13" s="1">
        <v>104.06277</v>
      </c>
      <c r="D13" s="1" t="s">
        <v>13</v>
      </c>
      <c r="E13" s="3">
        <v>1.8497523760156123</v>
      </c>
      <c r="F13" s="1" t="b">
        <v>1</v>
      </c>
      <c r="G13" s="1" t="s">
        <v>41</v>
      </c>
      <c r="H13" s="1" t="s">
        <v>42</v>
      </c>
      <c r="M13" s="1" t="s">
        <v>16</v>
      </c>
      <c r="N13" s="1" t="s">
        <v>447</v>
      </c>
      <c r="O13" s="1">
        <v>1110</v>
      </c>
      <c r="P13" s="1" t="s">
        <v>448</v>
      </c>
      <c r="Q13" s="1">
        <v>5340</v>
      </c>
      <c r="R13" s="1" t="b">
        <v>1</v>
      </c>
      <c r="S13" s="1">
        <v>7166</v>
      </c>
      <c r="T13" s="1">
        <v>5340</v>
      </c>
      <c r="U13" s="1">
        <v>5944</v>
      </c>
      <c r="V13" s="1">
        <v>364808</v>
      </c>
      <c r="W13" s="1">
        <v>138126</v>
      </c>
      <c r="X13" s="1">
        <v>154404</v>
      </c>
    </row>
    <row r="14" spans="1:24" x14ac:dyDescent="0.25">
      <c r="A14" s="1">
        <v>9.69</v>
      </c>
      <c r="B14" s="1">
        <v>138.05632</v>
      </c>
      <c r="C14" s="1">
        <v>137.04904999999999</v>
      </c>
      <c r="D14" s="1" t="s">
        <v>13</v>
      </c>
      <c r="E14" s="3">
        <v>2.7109126781681812</v>
      </c>
      <c r="F14" s="1" t="b">
        <v>1</v>
      </c>
      <c r="G14" s="1" t="s">
        <v>43</v>
      </c>
      <c r="H14" s="1" t="s">
        <v>44</v>
      </c>
      <c r="M14" s="1" t="s">
        <v>16</v>
      </c>
      <c r="N14" s="1" t="s">
        <v>447</v>
      </c>
      <c r="O14" s="1">
        <v>2200</v>
      </c>
      <c r="P14" s="1" t="s">
        <v>448</v>
      </c>
      <c r="Q14" s="1">
        <v>246</v>
      </c>
      <c r="R14" s="1" t="b">
        <v>1</v>
      </c>
      <c r="S14" s="1">
        <v>248</v>
      </c>
      <c r="T14" s="1">
        <v>256</v>
      </c>
      <c r="U14" s="1">
        <v>170</v>
      </c>
      <c r="V14" s="1">
        <v>4968</v>
      </c>
      <c r="W14" s="1">
        <v>5132</v>
      </c>
      <c r="X14" s="1">
        <v>5700</v>
      </c>
    </row>
    <row r="15" spans="1:24" x14ac:dyDescent="0.25">
      <c r="A15" s="1">
        <v>1.1200000000000001</v>
      </c>
      <c r="B15" s="1">
        <v>113.02933</v>
      </c>
      <c r="C15" s="1">
        <v>112.02206</v>
      </c>
      <c r="D15" s="1" t="s">
        <v>13</v>
      </c>
      <c r="E15" s="3">
        <v>0.14288259189847274</v>
      </c>
      <c r="F15" s="1" t="b">
        <v>1</v>
      </c>
      <c r="G15" s="1" t="s">
        <v>45</v>
      </c>
      <c r="H15" s="1" t="s">
        <v>46</v>
      </c>
      <c r="M15" s="1" t="s">
        <v>16</v>
      </c>
      <c r="N15" s="1" t="s">
        <v>447</v>
      </c>
      <c r="O15" s="1">
        <v>1100</v>
      </c>
      <c r="P15" s="1" t="s">
        <v>448</v>
      </c>
      <c r="Q15" s="1">
        <v>1234</v>
      </c>
      <c r="R15" s="1" t="b">
        <v>1</v>
      </c>
      <c r="S15" s="1">
        <v>1234</v>
      </c>
      <c r="T15" s="1">
        <v>1564</v>
      </c>
      <c r="U15" s="1">
        <v>1346</v>
      </c>
      <c r="V15" s="1">
        <v>890</v>
      </c>
      <c r="W15" s="1">
        <v>720</v>
      </c>
      <c r="X15" s="1">
        <v>742</v>
      </c>
    </row>
    <row r="16" spans="1:24" x14ac:dyDescent="0.25">
      <c r="A16" s="1">
        <v>21.12</v>
      </c>
      <c r="B16" s="1">
        <v>157.01745</v>
      </c>
      <c r="C16" s="1">
        <v>118.05253</v>
      </c>
      <c r="D16" s="1" t="s">
        <v>47</v>
      </c>
      <c r="E16" s="3">
        <v>4.538796686131974</v>
      </c>
      <c r="F16" s="1" t="b">
        <v>1</v>
      </c>
      <c r="G16" s="1" t="s">
        <v>48</v>
      </c>
      <c r="H16" s="1" t="s">
        <v>49</v>
      </c>
      <c r="M16" s="1" t="s">
        <v>16</v>
      </c>
      <c r="N16" s="1" t="s">
        <v>447</v>
      </c>
      <c r="O16" s="1">
        <v>1100</v>
      </c>
      <c r="P16" s="1" t="s">
        <v>448</v>
      </c>
      <c r="Q16" s="1">
        <v>4706</v>
      </c>
      <c r="R16" s="1" t="b">
        <v>1</v>
      </c>
      <c r="S16" s="1">
        <v>4384</v>
      </c>
      <c r="T16" s="1">
        <v>4706</v>
      </c>
      <c r="U16" s="1">
        <v>4262</v>
      </c>
      <c r="V16" s="1">
        <v>4472</v>
      </c>
      <c r="W16" s="1">
        <v>5200</v>
      </c>
      <c r="X16" s="1">
        <v>5544</v>
      </c>
    </row>
    <row r="17" spans="1:24" x14ac:dyDescent="0.25">
      <c r="A17" s="1">
        <v>1.1200000000000001</v>
      </c>
      <c r="B17" s="1">
        <v>152.05677</v>
      </c>
      <c r="C17" s="1">
        <v>151.04948999999999</v>
      </c>
      <c r="D17" s="1" t="s">
        <v>13</v>
      </c>
      <c r="E17" s="3">
        <v>0.53090574868678375</v>
      </c>
      <c r="F17" s="1" t="b">
        <v>1</v>
      </c>
      <c r="G17" s="1" t="s">
        <v>50</v>
      </c>
      <c r="H17" s="1" t="s">
        <v>51</v>
      </c>
      <c r="M17" s="1" t="s">
        <v>16</v>
      </c>
      <c r="N17" s="1" t="s">
        <v>447</v>
      </c>
      <c r="O17" s="1">
        <v>2200</v>
      </c>
      <c r="P17" s="1" t="s">
        <v>448</v>
      </c>
      <c r="Q17" s="1">
        <v>748</v>
      </c>
      <c r="R17" s="1" t="b">
        <v>1</v>
      </c>
      <c r="S17" s="1">
        <v>0</v>
      </c>
      <c r="T17" s="1">
        <v>748</v>
      </c>
      <c r="U17" s="1">
        <v>0</v>
      </c>
      <c r="V17" s="1">
        <v>3026</v>
      </c>
      <c r="W17" s="1">
        <v>2926</v>
      </c>
      <c r="X17" s="1">
        <v>2926</v>
      </c>
    </row>
    <row r="18" spans="1:24" x14ac:dyDescent="0.25">
      <c r="A18" s="1">
        <v>21.11</v>
      </c>
      <c r="B18" s="1">
        <v>143.00197</v>
      </c>
      <c r="C18" s="1">
        <v>104.03691999999999</v>
      </c>
      <c r="D18" s="1" t="s">
        <v>47</v>
      </c>
      <c r="E18" s="3">
        <v>-4.0766323244560798</v>
      </c>
      <c r="F18" s="1" t="b">
        <v>1</v>
      </c>
      <c r="G18" s="1" t="s">
        <v>52</v>
      </c>
      <c r="H18" s="1" t="s">
        <v>53</v>
      </c>
      <c r="M18" s="1" t="s">
        <v>16</v>
      </c>
      <c r="N18" s="1" t="s">
        <v>447</v>
      </c>
      <c r="O18" s="1">
        <v>1100</v>
      </c>
      <c r="P18" s="1" t="s">
        <v>448</v>
      </c>
      <c r="Q18" s="1">
        <v>4760</v>
      </c>
      <c r="R18" s="1" t="b">
        <v>1</v>
      </c>
      <c r="S18" s="1">
        <v>3660</v>
      </c>
      <c r="T18" s="1">
        <v>5484</v>
      </c>
      <c r="U18" s="1">
        <v>2940</v>
      </c>
      <c r="V18" s="1">
        <v>3410</v>
      </c>
      <c r="W18" s="1">
        <v>4798</v>
      </c>
      <c r="X18" s="1">
        <v>3734</v>
      </c>
    </row>
    <row r="19" spans="1:24" x14ac:dyDescent="0.25">
      <c r="A19" s="1">
        <v>12.14</v>
      </c>
      <c r="B19" s="1">
        <v>133.08590000000001</v>
      </c>
      <c r="C19" s="1">
        <v>132.07862</v>
      </c>
      <c r="D19" s="1" t="s">
        <v>13</v>
      </c>
      <c r="E19" s="3">
        <v>-0.18360273254862741</v>
      </c>
      <c r="F19" s="1" t="b">
        <v>1</v>
      </c>
      <c r="G19" s="1" t="s">
        <v>54</v>
      </c>
      <c r="H19" s="1" t="s">
        <v>55</v>
      </c>
      <c r="M19" s="1" t="s">
        <v>16</v>
      </c>
      <c r="N19" s="1" t="s">
        <v>447</v>
      </c>
      <c r="O19" s="1">
        <v>2110</v>
      </c>
      <c r="P19" s="1" t="s">
        <v>448</v>
      </c>
      <c r="Q19" s="1">
        <v>1052</v>
      </c>
      <c r="R19" s="1" t="b">
        <v>1</v>
      </c>
      <c r="S19" s="1">
        <v>2436</v>
      </c>
      <c r="T19" s="1">
        <v>2372</v>
      </c>
      <c r="U19" s="1">
        <v>3036</v>
      </c>
      <c r="V19" s="1">
        <v>0</v>
      </c>
      <c r="W19" s="1">
        <v>446</v>
      </c>
      <c r="X19" s="1">
        <v>272</v>
      </c>
    </row>
    <row r="20" spans="1:24" x14ac:dyDescent="0.25">
      <c r="A20" s="1">
        <v>1.36</v>
      </c>
      <c r="B20" s="1">
        <v>138.09141</v>
      </c>
      <c r="C20" s="1">
        <v>137.08413999999999</v>
      </c>
      <c r="D20" s="1" t="s">
        <v>13</v>
      </c>
      <c r="E20" s="3">
        <v>0.55455753044777445</v>
      </c>
      <c r="F20" s="1" t="b">
        <v>1</v>
      </c>
      <c r="G20" s="1" t="s">
        <v>56</v>
      </c>
      <c r="H20" s="1" t="s">
        <v>57</v>
      </c>
      <c r="M20" s="1" t="s">
        <v>16</v>
      </c>
      <c r="N20" s="1" t="s">
        <v>447</v>
      </c>
      <c r="O20" s="1">
        <v>2120</v>
      </c>
      <c r="P20" s="1" t="s">
        <v>448</v>
      </c>
      <c r="Q20" s="1">
        <v>0</v>
      </c>
      <c r="R20" s="1" t="b">
        <v>1</v>
      </c>
      <c r="S20" s="1">
        <v>0</v>
      </c>
      <c r="T20" s="1">
        <v>0</v>
      </c>
      <c r="U20" s="1">
        <v>0</v>
      </c>
      <c r="V20" s="1">
        <v>194386</v>
      </c>
      <c r="W20" s="1">
        <v>179562</v>
      </c>
      <c r="X20" s="1">
        <v>176062</v>
      </c>
    </row>
    <row r="21" spans="1:24" x14ac:dyDescent="0.25">
      <c r="A21" s="1">
        <v>8.6199999999999992</v>
      </c>
      <c r="B21" s="1">
        <v>177.0763</v>
      </c>
      <c r="C21" s="1">
        <v>176.06901999999999</v>
      </c>
      <c r="D21" s="1" t="s">
        <v>13</v>
      </c>
      <c r="E21" s="3">
        <v>3.1039401271625073</v>
      </c>
      <c r="F21" s="1" t="b">
        <v>1</v>
      </c>
      <c r="G21" s="1" t="s">
        <v>58</v>
      </c>
      <c r="H21" s="1" t="s">
        <v>59</v>
      </c>
      <c r="M21" s="1" t="s">
        <v>16</v>
      </c>
      <c r="N21" s="1" t="s">
        <v>447</v>
      </c>
      <c r="O21" s="1">
        <v>2100</v>
      </c>
      <c r="P21" s="1" t="s">
        <v>448</v>
      </c>
      <c r="Q21" s="1">
        <v>1004</v>
      </c>
      <c r="R21" s="1" t="b">
        <v>1</v>
      </c>
      <c r="S21" s="1">
        <v>2198</v>
      </c>
      <c r="T21" s="1">
        <v>2162</v>
      </c>
      <c r="U21" s="1">
        <v>0</v>
      </c>
      <c r="V21" s="1">
        <v>4334</v>
      </c>
      <c r="W21" s="1">
        <v>5520</v>
      </c>
      <c r="X21" s="1">
        <v>4220</v>
      </c>
    </row>
    <row r="22" spans="1:24" x14ac:dyDescent="0.25">
      <c r="A22" s="1">
        <v>14.71</v>
      </c>
      <c r="B22" s="1">
        <v>143.10688999999999</v>
      </c>
      <c r="C22" s="1">
        <v>142.09961000000001</v>
      </c>
      <c r="D22" s="1" t="s">
        <v>60</v>
      </c>
      <c r="E22" s="3">
        <v>1.6207530286071981</v>
      </c>
      <c r="F22" s="1" t="b">
        <v>1</v>
      </c>
      <c r="G22" s="1" t="s">
        <v>61</v>
      </c>
      <c r="H22" s="1" t="s">
        <v>62</v>
      </c>
      <c r="M22" s="1" t="s">
        <v>16</v>
      </c>
      <c r="N22" s="1" t="s">
        <v>447</v>
      </c>
      <c r="O22" s="1">
        <v>2120</v>
      </c>
      <c r="P22" s="1" t="s">
        <v>448</v>
      </c>
      <c r="Q22" s="1">
        <v>1070</v>
      </c>
      <c r="R22" s="1" t="b">
        <v>1</v>
      </c>
      <c r="S22" s="1">
        <v>15790</v>
      </c>
      <c r="T22" s="1">
        <v>16908</v>
      </c>
      <c r="U22" s="1">
        <v>16014</v>
      </c>
      <c r="V22" s="1">
        <v>0</v>
      </c>
      <c r="W22" s="1">
        <v>0</v>
      </c>
      <c r="X22" s="1">
        <v>0</v>
      </c>
    </row>
    <row r="23" spans="1:24" x14ac:dyDescent="0.25">
      <c r="A23" s="1">
        <v>9.93</v>
      </c>
      <c r="B23" s="1">
        <v>239.0909</v>
      </c>
      <c r="C23" s="1">
        <v>238.08362</v>
      </c>
      <c r="D23" s="1" t="s">
        <v>13</v>
      </c>
      <c r="E23" s="3">
        <v>-2.115042332373632</v>
      </c>
      <c r="F23" s="1" t="b">
        <v>1</v>
      </c>
      <c r="G23" s="1" t="s">
        <v>65</v>
      </c>
      <c r="H23" s="1" t="s">
        <v>66</v>
      </c>
      <c r="M23" s="1" t="s">
        <v>16</v>
      </c>
      <c r="N23" s="1" t="s">
        <v>447</v>
      </c>
      <c r="O23" s="1">
        <v>2210</v>
      </c>
      <c r="P23" s="1" t="s">
        <v>448</v>
      </c>
      <c r="Q23" s="1">
        <v>3868</v>
      </c>
      <c r="R23" s="1" t="b">
        <v>1</v>
      </c>
      <c r="S23" s="1">
        <v>3868</v>
      </c>
      <c r="T23" s="1">
        <v>4184</v>
      </c>
      <c r="U23" s="1">
        <v>3968</v>
      </c>
      <c r="V23" s="1">
        <v>502</v>
      </c>
      <c r="W23" s="1">
        <v>498</v>
      </c>
      <c r="X23" s="1">
        <v>560</v>
      </c>
    </row>
    <row r="24" spans="1:24" x14ac:dyDescent="0.25">
      <c r="A24" s="1">
        <v>11.8</v>
      </c>
      <c r="B24" s="1">
        <v>171.06506999999999</v>
      </c>
      <c r="C24" s="1">
        <v>170.05779999999999</v>
      </c>
      <c r="D24" s="1" t="s">
        <v>13</v>
      </c>
      <c r="E24" s="3">
        <v>-0.63982910753301858</v>
      </c>
      <c r="F24" s="1" t="b">
        <v>1</v>
      </c>
      <c r="G24" s="1" t="s">
        <v>67</v>
      </c>
      <c r="H24" s="1" t="s">
        <v>68</v>
      </c>
      <c r="M24" s="1" t="s">
        <v>16</v>
      </c>
      <c r="N24" s="1" t="s">
        <v>447</v>
      </c>
      <c r="O24" s="1">
        <v>2120</v>
      </c>
      <c r="P24" s="1" t="s">
        <v>448</v>
      </c>
      <c r="Q24" s="1">
        <v>0</v>
      </c>
      <c r="R24" s="1" t="b">
        <v>1</v>
      </c>
      <c r="S24" s="1">
        <v>6204</v>
      </c>
      <c r="T24" s="1">
        <v>5558</v>
      </c>
      <c r="U24" s="1">
        <v>6858</v>
      </c>
      <c r="V24" s="1">
        <v>0</v>
      </c>
      <c r="W24" s="1">
        <v>394</v>
      </c>
      <c r="X24" s="1">
        <v>262</v>
      </c>
    </row>
    <row r="25" spans="1:24" x14ac:dyDescent="0.25">
      <c r="A25" s="1">
        <v>11.68</v>
      </c>
      <c r="B25" s="1">
        <v>155.07177999999999</v>
      </c>
      <c r="C25" s="1">
        <v>154.06450000000001</v>
      </c>
      <c r="D25" s="1" t="s">
        <v>13</v>
      </c>
      <c r="E25" s="3">
        <v>3.2831421947733737</v>
      </c>
      <c r="F25" s="1" t="b">
        <v>1</v>
      </c>
      <c r="G25" s="1" t="s">
        <v>69</v>
      </c>
      <c r="H25" s="1" t="s">
        <v>70</v>
      </c>
      <c r="M25" s="1" t="s">
        <v>16</v>
      </c>
      <c r="N25" s="1" t="s">
        <v>447</v>
      </c>
      <c r="O25" s="1">
        <v>2100</v>
      </c>
      <c r="P25" s="1" t="s">
        <v>448</v>
      </c>
      <c r="Q25" s="1">
        <v>236</v>
      </c>
      <c r="R25" s="1" t="b">
        <v>1</v>
      </c>
      <c r="S25" s="1">
        <v>130</v>
      </c>
      <c r="T25" s="1">
        <v>0</v>
      </c>
      <c r="U25" s="1">
        <v>100</v>
      </c>
      <c r="V25" s="1">
        <v>2018</v>
      </c>
      <c r="W25" s="1">
        <v>2304</v>
      </c>
      <c r="X25" s="1">
        <v>1942</v>
      </c>
    </row>
    <row r="26" spans="1:24" x14ac:dyDescent="0.25">
      <c r="A26" s="1">
        <v>1.19</v>
      </c>
      <c r="B26" s="1">
        <v>163.06026</v>
      </c>
      <c r="C26" s="1">
        <v>162.05297999999999</v>
      </c>
      <c r="D26" s="1" t="s">
        <v>13</v>
      </c>
      <c r="E26" s="3">
        <v>0.96616644306168142</v>
      </c>
      <c r="F26" s="1" t="b">
        <v>1</v>
      </c>
      <c r="G26" s="1" t="s">
        <v>71</v>
      </c>
      <c r="H26" s="1" t="s">
        <v>72</v>
      </c>
      <c r="M26" s="1" t="s">
        <v>16</v>
      </c>
      <c r="N26" s="1" t="s">
        <v>447</v>
      </c>
      <c r="O26" s="1">
        <v>2100</v>
      </c>
      <c r="P26" s="1" t="s">
        <v>448</v>
      </c>
      <c r="Q26" s="1">
        <v>428</v>
      </c>
      <c r="R26" s="1" t="b">
        <v>1</v>
      </c>
      <c r="S26" s="1">
        <v>1648</v>
      </c>
      <c r="T26" s="1">
        <v>1348</v>
      </c>
      <c r="U26" s="1">
        <v>1426</v>
      </c>
      <c r="V26" s="1">
        <v>0</v>
      </c>
      <c r="W26" s="1">
        <v>0</v>
      </c>
      <c r="X26" s="1">
        <v>0</v>
      </c>
    </row>
    <row r="27" spans="1:24" x14ac:dyDescent="0.25">
      <c r="A27" s="1">
        <v>10.36</v>
      </c>
      <c r="B27" s="1">
        <v>190.08662000000001</v>
      </c>
      <c r="C27" s="1">
        <v>189.07936000000001</v>
      </c>
      <c r="D27" s="1" t="s">
        <v>60</v>
      </c>
      <c r="E27" s="3">
        <v>2.0171412117922154</v>
      </c>
      <c r="F27" s="1" t="b">
        <v>1</v>
      </c>
      <c r="G27" s="1" t="s">
        <v>73</v>
      </c>
      <c r="H27" s="1" t="s">
        <v>74</v>
      </c>
      <c r="M27" s="1" t="s">
        <v>16</v>
      </c>
      <c r="N27" s="1" t="s">
        <v>447</v>
      </c>
      <c r="O27" s="1">
        <v>2210</v>
      </c>
      <c r="P27" s="1" t="s">
        <v>448</v>
      </c>
      <c r="Q27" s="1">
        <v>326</v>
      </c>
      <c r="R27" s="1" t="b">
        <v>1</v>
      </c>
      <c r="S27" s="1">
        <v>0</v>
      </c>
      <c r="T27" s="1">
        <v>0</v>
      </c>
      <c r="U27" s="1">
        <v>0</v>
      </c>
      <c r="V27" s="1">
        <v>19196</v>
      </c>
      <c r="W27" s="1">
        <v>19940</v>
      </c>
      <c r="X27" s="1">
        <v>16846</v>
      </c>
    </row>
    <row r="28" spans="1:24" x14ac:dyDescent="0.25">
      <c r="A28" s="1">
        <v>14.2</v>
      </c>
      <c r="B28" s="1">
        <v>167.07026999999999</v>
      </c>
      <c r="C28" s="1">
        <v>166.06299999999999</v>
      </c>
      <c r="D28" s="1" t="s">
        <v>13</v>
      </c>
      <c r="E28" s="3">
        <v>3.5010810320967832E-2</v>
      </c>
      <c r="F28" s="1" t="b">
        <v>1</v>
      </c>
      <c r="G28" s="1" t="s">
        <v>75</v>
      </c>
      <c r="H28" s="1" t="s">
        <v>76</v>
      </c>
      <c r="M28" s="1" t="s">
        <v>16</v>
      </c>
      <c r="N28" s="1" t="s">
        <v>447</v>
      </c>
      <c r="O28" s="1">
        <v>2120</v>
      </c>
      <c r="P28" s="1" t="s">
        <v>448</v>
      </c>
      <c r="Q28" s="1">
        <v>4666</v>
      </c>
      <c r="R28" s="1" t="b">
        <v>1</v>
      </c>
      <c r="S28" s="1">
        <v>4666</v>
      </c>
      <c r="T28" s="1">
        <v>4564</v>
      </c>
      <c r="U28" s="1">
        <v>3758</v>
      </c>
      <c r="V28" s="1">
        <v>5042</v>
      </c>
      <c r="W28" s="1">
        <v>7410</v>
      </c>
      <c r="X28" s="1">
        <v>6144</v>
      </c>
    </row>
    <row r="29" spans="1:24" x14ac:dyDescent="0.25">
      <c r="A29" s="1">
        <v>5.9</v>
      </c>
      <c r="B29" s="1">
        <v>131.07033999999999</v>
      </c>
      <c r="C29" s="1">
        <v>130.06306000000001</v>
      </c>
      <c r="D29" s="1" t="s">
        <v>13</v>
      </c>
      <c r="E29" s="3">
        <v>0.50601633786551015</v>
      </c>
      <c r="F29" s="1" t="b">
        <v>1</v>
      </c>
      <c r="G29" s="1" t="s">
        <v>77</v>
      </c>
      <c r="H29" s="1" t="s">
        <v>78</v>
      </c>
      <c r="M29" s="1" t="s">
        <v>16</v>
      </c>
      <c r="N29" s="1" t="s">
        <v>447</v>
      </c>
      <c r="O29" s="1">
        <v>2220</v>
      </c>
      <c r="P29" s="1" t="s">
        <v>448</v>
      </c>
      <c r="Q29" s="1">
        <v>2174</v>
      </c>
      <c r="R29" s="1" t="b">
        <v>1</v>
      </c>
      <c r="S29" s="1">
        <v>2174</v>
      </c>
      <c r="T29" s="1">
        <v>2682</v>
      </c>
      <c r="U29" s="1">
        <v>2752</v>
      </c>
      <c r="V29" s="1">
        <v>422</v>
      </c>
      <c r="W29" s="1">
        <v>536</v>
      </c>
      <c r="X29" s="1">
        <v>422</v>
      </c>
    </row>
    <row r="30" spans="1:24" x14ac:dyDescent="0.25">
      <c r="A30" s="1">
        <v>7.34</v>
      </c>
      <c r="B30" s="1">
        <v>132.08091999999999</v>
      </c>
      <c r="C30" s="1">
        <v>131.07364999999999</v>
      </c>
      <c r="D30" s="1" t="s">
        <v>13</v>
      </c>
      <c r="E30" s="3">
        <v>1.1497900094357096</v>
      </c>
      <c r="F30" s="1" t="b">
        <v>1</v>
      </c>
      <c r="G30" s="1" t="s">
        <v>79</v>
      </c>
      <c r="H30" s="1" t="s">
        <v>80</v>
      </c>
      <c r="M30" s="1" t="s">
        <v>16</v>
      </c>
      <c r="N30" s="1" t="s">
        <v>447</v>
      </c>
      <c r="O30" s="1">
        <v>2120</v>
      </c>
      <c r="P30" s="1" t="s">
        <v>448</v>
      </c>
      <c r="Q30" s="1">
        <v>628</v>
      </c>
      <c r="R30" s="1" t="b">
        <v>1</v>
      </c>
      <c r="S30" s="1">
        <v>3482</v>
      </c>
      <c r="T30" s="1">
        <v>0</v>
      </c>
      <c r="U30" s="1">
        <v>2634</v>
      </c>
      <c r="V30" s="1">
        <v>71054</v>
      </c>
      <c r="W30" s="1">
        <v>71686</v>
      </c>
      <c r="X30" s="1">
        <v>71182</v>
      </c>
    </row>
    <row r="31" spans="1:24" x14ac:dyDescent="0.25">
      <c r="A31" s="1">
        <v>14.04</v>
      </c>
      <c r="B31" s="1">
        <v>227.06444999999999</v>
      </c>
      <c r="C31" s="1">
        <v>226.05717000000001</v>
      </c>
      <c r="D31" s="1" t="s">
        <v>13</v>
      </c>
      <c r="E31" s="3">
        <v>0.87836264785968687</v>
      </c>
      <c r="F31" s="1" t="b">
        <v>1</v>
      </c>
      <c r="G31" s="1" t="s">
        <v>81</v>
      </c>
      <c r="H31" s="1" t="s">
        <v>82</v>
      </c>
      <c r="M31" s="1" t="s">
        <v>16</v>
      </c>
      <c r="N31" s="1" t="s">
        <v>447</v>
      </c>
      <c r="O31" s="1">
        <v>2100</v>
      </c>
      <c r="P31" s="1" t="s">
        <v>448</v>
      </c>
      <c r="Q31" s="1">
        <v>394</v>
      </c>
      <c r="R31" s="1" t="b">
        <v>1</v>
      </c>
      <c r="S31" s="1">
        <v>0</v>
      </c>
      <c r="T31" s="1">
        <v>226</v>
      </c>
      <c r="U31" s="1">
        <v>180</v>
      </c>
      <c r="V31" s="1">
        <v>1822</v>
      </c>
      <c r="W31" s="1">
        <v>1806</v>
      </c>
      <c r="X31" s="1">
        <v>2028</v>
      </c>
    </row>
    <row r="32" spans="1:24" x14ac:dyDescent="0.25">
      <c r="A32" s="1">
        <v>2.31</v>
      </c>
      <c r="B32" s="1">
        <v>167.07633000000001</v>
      </c>
      <c r="C32" s="1">
        <v>166.06906000000001</v>
      </c>
      <c r="D32" s="1" t="s">
        <v>13</v>
      </c>
      <c r="E32" s="3">
        <v>0.39630516420247652</v>
      </c>
      <c r="F32" s="1" t="b">
        <v>1</v>
      </c>
      <c r="G32" s="1" t="s">
        <v>83</v>
      </c>
      <c r="H32" s="1" t="s">
        <v>76</v>
      </c>
      <c r="M32" s="1" t="s">
        <v>16</v>
      </c>
      <c r="N32" s="1" t="s">
        <v>447</v>
      </c>
      <c r="O32" s="1">
        <v>1110</v>
      </c>
      <c r="P32" s="1" t="s">
        <v>448</v>
      </c>
      <c r="Q32" s="1">
        <v>606</v>
      </c>
      <c r="R32" s="1" t="b">
        <v>1</v>
      </c>
      <c r="S32" s="1">
        <v>506</v>
      </c>
      <c r="T32" s="1">
        <v>512</v>
      </c>
      <c r="U32" s="1">
        <v>0</v>
      </c>
      <c r="V32" s="1">
        <v>31934</v>
      </c>
      <c r="W32" s="1">
        <v>46888</v>
      </c>
      <c r="X32" s="1">
        <v>40154</v>
      </c>
    </row>
    <row r="33" spans="1:24" x14ac:dyDescent="0.25">
      <c r="A33" s="1">
        <v>10.029999999999999</v>
      </c>
      <c r="B33" s="1">
        <v>159.04418999999999</v>
      </c>
      <c r="C33" s="1">
        <v>158.03691000000001</v>
      </c>
      <c r="D33" s="1" t="s">
        <v>13</v>
      </c>
      <c r="E33" s="3">
        <v>4.8090262893259599</v>
      </c>
      <c r="F33" s="1" t="b">
        <v>1</v>
      </c>
      <c r="G33" s="1" t="s">
        <v>84</v>
      </c>
      <c r="H33" s="1" t="s">
        <v>85</v>
      </c>
      <c r="M33" s="1" t="s">
        <v>16</v>
      </c>
      <c r="N33" s="1" t="s">
        <v>447</v>
      </c>
      <c r="O33" s="1">
        <v>1110</v>
      </c>
      <c r="P33" s="1" t="s">
        <v>448</v>
      </c>
      <c r="Q33" s="1">
        <v>2018</v>
      </c>
      <c r="R33" s="1" t="b">
        <v>1</v>
      </c>
      <c r="S33" s="1">
        <v>2164</v>
      </c>
      <c r="T33" s="1">
        <v>2456</v>
      </c>
      <c r="U33" s="1">
        <v>2340</v>
      </c>
      <c r="V33" s="1">
        <v>13204</v>
      </c>
      <c r="W33" s="1">
        <v>12820</v>
      </c>
      <c r="X33" s="1">
        <v>15682</v>
      </c>
    </row>
    <row r="34" spans="1:24" x14ac:dyDescent="0.25">
      <c r="A34" s="1">
        <v>8.39</v>
      </c>
      <c r="B34" s="1">
        <v>195.08198999999999</v>
      </c>
      <c r="C34" s="1">
        <v>194.07471000000001</v>
      </c>
      <c r="D34" s="1" t="s">
        <v>13</v>
      </c>
      <c r="E34" s="3">
        <v>4.4715145029538856</v>
      </c>
      <c r="F34" s="1" t="b">
        <v>1</v>
      </c>
      <c r="G34" s="1" t="s">
        <v>86</v>
      </c>
      <c r="H34" s="1" t="s">
        <v>87</v>
      </c>
      <c r="M34" s="1" t="s">
        <v>16</v>
      </c>
      <c r="N34" s="1" t="s">
        <v>447</v>
      </c>
      <c r="O34" s="1">
        <v>1100</v>
      </c>
      <c r="P34" s="1" t="s">
        <v>448</v>
      </c>
      <c r="Q34" s="1">
        <v>296</v>
      </c>
      <c r="R34" s="1" t="b">
        <v>1</v>
      </c>
      <c r="S34" s="1">
        <v>1348</v>
      </c>
      <c r="T34" s="1">
        <v>0</v>
      </c>
      <c r="U34" s="1">
        <v>1282</v>
      </c>
      <c r="V34" s="1">
        <v>232</v>
      </c>
      <c r="W34" s="1">
        <v>0</v>
      </c>
      <c r="X34" s="1">
        <v>296</v>
      </c>
    </row>
    <row r="35" spans="1:24" x14ac:dyDescent="0.25">
      <c r="A35" s="1">
        <v>7.37</v>
      </c>
      <c r="B35" s="1">
        <v>110.06007</v>
      </c>
      <c r="C35" s="1">
        <v>109.0528</v>
      </c>
      <c r="D35" s="1" t="s">
        <v>13</v>
      </c>
      <c r="E35" s="3">
        <v>0.33148174089054427</v>
      </c>
      <c r="F35" s="1" t="b">
        <v>1</v>
      </c>
      <c r="G35" s="1" t="s">
        <v>88</v>
      </c>
      <c r="H35" s="1" t="s">
        <v>89</v>
      </c>
      <c r="M35" s="1" t="s">
        <v>16</v>
      </c>
      <c r="N35" s="1" t="s">
        <v>447</v>
      </c>
      <c r="O35" s="1">
        <v>2120</v>
      </c>
      <c r="P35" s="1" t="s">
        <v>448</v>
      </c>
      <c r="Q35" s="1">
        <v>10804</v>
      </c>
      <c r="R35" s="1" t="b">
        <v>1</v>
      </c>
      <c r="S35" s="1">
        <v>10804</v>
      </c>
      <c r="T35" s="1">
        <v>12572</v>
      </c>
      <c r="U35" s="1">
        <v>12208</v>
      </c>
      <c r="V35" s="1">
        <v>2606</v>
      </c>
      <c r="W35" s="1">
        <v>2428</v>
      </c>
      <c r="X35" s="1">
        <v>2050</v>
      </c>
    </row>
    <row r="36" spans="1:24" x14ac:dyDescent="0.25">
      <c r="A36" s="1">
        <v>16.45</v>
      </c>
      <c r="B36" s="1">
        <v>199.16963999999999</v>
      </c>
      <c r="C36" s="1">
        <v>198.16222999999999</v>
      </c>
      <c r="D36" s="1" t="s">
        <v>60</v>
      </c>
      <c r="E36" s="3">
        <v>-4.794028840359374</v>
      </c>
      <c r="F36" s="1" t="b">
        <v>1</v>
      </c>
      <c r="G36" s="1" t="s">
        <v>92</v>
      </c>
      <c r="H36" s="1" t="s">
        <v>93</v>
      </c>
      <c r="M36" s="1" t="s">
        <v>16</v>
      </c>
      <c r="N36" s="1" t="s">
        <v>447</v>
      </c>
      <c r="O36" s="1">
        <v>2220</v>
      </c>
      <c r="P36" s="1" t="s">
        <v>448</v>
      </c>
      <c r="Q36" s="1">
        <v>6330</v>
      </c>
      <c r="R36" s="1" t="b">
        <v>1</v>
      </c>
      <c r="S36" s="1">
        <v>6274</v>
      </c>
      <c r="T36" s="1">
        <v>6190</v>
      </c>
      <c r="U36" s="1">
        <v>6140</v>
      </c>
      <c r="V36" s="1">
        <v>7022</v>
      </c>
      <c r="W36" s="1">
        <v>6784</v>
      </c>
      <c r="X36" s="1">
        <v>6694</v>
      </c>
    </row>
    <row r="37" spans="1:24" x14ac:dyDescent="0.25">
      <c r="A37" s="1">
        <v>7.64</v>
      </c>
      <c r="B37" s="1">
        <v>192.05708999999999</v>
      </c>
      <c r="C37" s="1">
        <v>191.04982000000001</v>
      </c>
      <c r="D37" s="1" t="s">
        <v>13</v>
      </c>
      <c r="E37" s="3">
        <v>-2.2149095074788914</v>
      </c>
      <c r="F37" s="1" t="b">
        <v>1</v>
      </c>
      <c r="G37" s="1" t="s">
        <v>97</v>
      </c>
      <c r="H37" s="1" t="s">
        <v>98</v>
      </c>
      <c r="M37" s="1" t="s">
        <v>16</v>
      </c>
      <c r="N37" s="1" t="s">
        <v>447</v>
      </c>
      <c r="O37" s="1">
        <v>1110</v>
      </c>
      <c r="P37" s="1" t="s">
        <v>448</v>
      </c>
      <c r="Q37" s="1">
        <v>5504</v>
      </c>
      <c r="R37" s="1" t="b">
        <v>1</v>
      </c>
      <c r="S37" s="1">
        <v>1774</v>
      </c>
      <c r="T37" s="1">
        <v>2314</v>
      </c>
      <c r="U37" s="1">
        <v>2236</v>
      </c>
      <c r="V37" s="1">
        <v>1392</v>
      </c>
      <c r="W37" s="1">
        <v>9030</v>
      </c>
      <c r="X37" s="1">
        <v>10958</v>
      </c>
    </row>
    <row r="38" spans="1:24" x14ac:dyDescent="0.25">
      <c r="A38" s="1">
        <v>9.44</v>
      </c>
      <c r="B38" s="1">
        <v>243.07419999999999</v>
      </c>
      <c r="C38" s="1">
        <v>220.08568</v>
      </c>
      <c r="D38" s="1" t="s">
        <v>94</v>
      </c>
      <c r="E38" s="3">
        <v>4.0336271801428509</v>
      </c>
      <c r="F38" s="1" t="b">
        <v>1</v>
      </c>
      <c r="G38" s="1" t="s">
        <v>95</v>
      </c>
      <c r="H38" s="1" t="s">
        <v>96</v>
      </c>
      <c r="M38" s="1" t="s">
        <v>16</v>
      </c>
      <c r="N38" s="1" t="s">
        <v>447</v>
      </c>
      <c r="O38" s="1">
        <v>2110</v>
      </c>
      <c r="P38" s="1" t="s">
        <v>448</v>
      </c>
      <c r="Q38" s="1">
        <v>4504</v>
      </c>
      <c r="R38" s="1" t="b">
        <v>1</v>
      </c>
      <c r="S38" s="1">
        <v>4896</v>
      </c>
      <c r="T38" s="1">
        <v>5012</v>
      </c>
      <c r="U38" s="1">
        <v>4504</v>
      </c>
      <c r="V38" s="1">
        <v>0</v>
      </c>
      <c r="W38" s="1">
        <v>0</v>
      </c>
      <c r="X38" s="1">
        <v>0</v>
      </c>
    </row>
    <row r="39" spans="1:24" x14ac:dyDescent="0.25">
      <c r="A39" s="1">
        <v>7.34</v>
      </c>
      <c r="B39" s="1">
        <v>178.08613</v>
      </c>
      <c r="C39" s="1">
        <v>177.07885999999999</v>
      </c>
      <c r="D39" s="1" t="s">
        <v>13</v>
      </c>
      <c r="E39" s="3">
        <v>-0.66976329394907119</v>
      </c>
      <c r="F39" s="1" t="b">
        <v>1</v>
      </c>
      <c r="G39" s="1" t="s">
        <v>99</v>
      </c>
      <c r="H39" s="1" t="s">
        <v>100</v>
      </c>
      <c r="M39" s="1" t="s">
        <v>16</v>
      </c>
      <c r="N39" s="1" t="s">
        <v>447</v>
      </c>
      <c r="O39" s="1">
        <v>2120</v>
      </c>
      <c r="P39" s="1" t="s">
        <v>448</v>
      </c>
      <c r="Q39" s="1">
        <v>10124</v>
      </c>
      <c r="R39" s="1" t="b">
        <v>1</v>
      </c>
      <c r="S39" s="1">
        <v>15454</v>
      </c>
      <c r="T39" s="1">
        <v>14102</v>
      </c>
      <c r="U39" s="1">
        <v>12980</v>
      </c>
      <c r="V39" s="1">
        <v>215332</v>
      </c>
      <c r="W39" s="1">
        <v>236330</v>
      </c>
      <c r="X39" s="1">
        <v>213860</v>
      </c>
    </row>
    <row r="40" spans="1:24" x14ac:dyDescent="0.25">
      <c r="A40" s="1">
        <v>7.67</v>
      </c>
      <c r="B40" s="1">
        <v>191.11807999999999</v>
      </c>
      <c r="C40" s="1">
        <v>190.11080000000001</v>
      </c>
      <c r="D40" s="1" t="s">
        <v>13</v>
      </c>
      <c r="E40" s="3">
        <v>0.98321707018935789</v>
      </c>
      <c r="F40" s="1" t="b">
        <v>1</v>
      </c>
      <c r="G40" s="1" t="s">
        <v>101</v>
      </c>
      <c r="H40" s="1" t="s">
        <v>102</v>
      </c>
      <c r="M40" s="1" t="s">
        <v>16</v>
      </c>
      <c r="N40" s="1" t="s">
        <v>447</v>
      </c>
      <c r="O40" s="1">
        <v>2110</v>
      </c>
      <c r="P40" s="1" t="s">
        <v>448</v>
      </c>
      <c r="Q40" s="1">
        <v>6076</v>
      </c>
      <c r="R40" s="1" t="b">
        <v>1</v>
      </c>
      <c r="S40" s="1">
        <v>2280</v>
      </c>
      <c r="T40" s="1">
        <v>2840</v>
      </c>
      <c r="U40" s="1">
        <v>2286</v>
      </c>
      <c r="V40" s="1">
        <v>6860</v>
      </c>
      <c r="W40" s="1">
        <v>6076</v>
      </c>
      <c r="X40" s="1">
        <v>5830</v>
      </c>
    </row>
    <row r="41" spans="1:24" x14ac:dyDescent="0.25">
      <c r="A41" s="1">
        <v>13.03</v>
      </c>
      <c r="B41" s="1">
        <v>235.09994</v>
      </c>
      <c r="C41" s="1">
        <v>234.09266</v>
      </c>
      <c r="D41" s="1" t="s">
        <v>13</v>
      </c>
      <c r="E41" s="3">
        <v>-1.4713094090226115</v>
      </c>
      <c r="F41" s="1" t="b">
        <v>1</v>
      </c>
      <c r="G41" s="1" t="s">
        <v>103</v>
      </c>
      <c r="H41" s="1" t="s">
        <v>104</v>
      </c>
      <c r="M41" s="1" t="s">
        <v>16</v>
      </c>
      <c r="N41" s="1" t="s">
        <v>447</v>
      </c>
      <c r="O41" s="1">
        <v>1110</v>
      </c>
      <c r="P41" s="1" t="s">
        <v>448</v>
      </c>
      <c r="Q41" s="1">
        <v>8460</v>
      </c>
      <c r="R41" s="1" t="b">
        <v>1</v>
      </c>
      <c r="S41" s="1">
        <v>2502</v>
      </c>
      <c r="T41" s="1">
        <v>2632</v>
      </c>
      <c r="U41" s="1">
        <v>1808</v>
      </c>
      <c r="V41" s="1">
        <v>12852</v>
      </c>
      <c r="W41" s="1">
        <v>11840</v>
      </c>
      <c r="X41" s="1">
        <v>12172</v>
      </c>
    </row>
    <row r="42" spans="1:24" x14ac:dyDescent="0.25">
      <c r="A42" s="1">
        <v>6.87</v>
      </c>
      <c r="B42" s="1">
        <v>192.10201000000001</v>
      </c>
      <c r="C42" s="1">
        <v>191.09474</v>
      </c>
      <c r="D42" s="1" t="s">
        <v>13</v>
      </c>
      <c r="E42" s="3">
        <v>0.58261710855881887</v>
      </c>
      <c r="F42" s="1" t="b">
        <v>1</v>
      </c>
      <c r="G42" s="1" t="s">
        <v>105</v>
      </c>
      <c r="H42" s="1" t="s">
        <v>106</v>
      </c>
      <c r="M42" s="1" t="s">
        <v>16</v>
      </c>
      <c r="N42" s="1" t="s">
        <v>447</v>
      </c>
      <c r="O42" s="1">
        <v>2110</v>
      </c>
      <c r="P42" s="1" t="s">
        <v>448</v>
      </c>
      <c r="Q42" s="1">
        <v>812</v>
      </c>
      <c r="R42" s="1" t="b">
        <v>1</v>
      </c>
      <c r="S42" s="1">
        <v>718</v>
      </c>
      <c r="T42" s="1">
        <v>482</v>
      </c>
      <c r="U42" s="1">
        <v>614</v>
      </c>
      <c r="V42" s="1">
        <v>4550</v>
      </c>
      <c r="W42" s="1">
        <v>4810</v>
      </c>
      <c r="X42" s="1">
        <v>6888</v>
      </c>
    </row>
    <row r="43" spans="1:24" x14ac:dyDescent="0.25">
      <c r="A43" s="1">
        <v>5.96</v>
      </c>
      <c r="B43" s="1">
        <v>298.09692000000001</v>
      </c>
      <c r="C43" s="1">
        <v>297.08965000000001</v>
      </c>
      <c r="D43" s="1" t="s">
        <v>13</v>
      </c>
      <c r="E43" s="3">
        <v>0.30273362686154509</v>
      </c>
      <c r="F43" s="1" t="b">
        <v>1</v>
      </c>
      <c r="G43" s="1" t="s">
        <v>90</v>
      </c>
      <c r="H43" s="1" t="s">
        <v>91</v>
      </c>
      <c r="M43" s="1" t="s">
        <v>16</v>
      </c>
      <c r="N43" s="1" t="s">
        <v>447</v>
      </c>
      <c r="O43" s="1">
        <v>2220</v>
      </c>
      <c r="P43" s="1" t="s">
        <v>448</v>
      </c>
      <c r="Q43" s="1">
        <v>4442</v>
      </c>
      <c r="R43" s="1" t="b">
        <v>1</v>
      </c>
      <c r="S43" s="1">
        <v>4442</v>
      </c>
      <c r="T43" s="1">
        <v>5730</v>
      </c>
      <c r="U43" s="1">
        <v>4990</v>
      </c>
      <c r="V43" s="1">
        <v>752</v>
      </c>
      <c r="W43" s="1">
        <v>684</v>
      </c>
      <c r="X43" s="1">
        <v>0</v>
      </c>
    </row>
    <row r="44" spans="1:24" x14ac:dyDescent="0.25">
      <c r="A44" s="1">
        <v>13.23</v>
      </c>
      <c r="B44" s="1">
        <v>179.10691</v>
      </c>
      <c r="C44" s="1">
        <v>178.09963999999999</v>
      </c>
      <c r="D44" s="1" t="s">
        <v>13</v>
      </c>
      <c r="E44" s="3">
        <v>1.4615884706071582</v>
      </c>
      <c r="F44" s="1" t="b">
        <v>1</v>
      </c>
      <c r="G44" s="1" t="s">
        <v>107</v>
      </c>
      <c r="H44" s="1" t="s">
        <v>108</v>
      </c>
      <c r="M44" s="1" t="s">
        <v>16</v>
      </c>
      <c r="N44" s="1" t="s">
        <v>447</v>
      </c>
      <c r="O44" s="1">
        <v>2120</v>
      </c>
      <c r="P44" s="1" t="s">
        <v>448</v>
      </c>
      <c r="Q44" s="1">
        <v>1734</v>
      </c>
      <c r="R44" s="1" t="b">
        <v>1</v>
      </c>
      <c r="S44" s="1">
        <v>1016</v>
      </c>
      <c r="T44" s="1">
        <v>1536</v>
      </c>
      <c r="U44" s="1">
        <v>854</v>
      </c>
      <c r="V44" s="1">
        <v>1734</v>
      </c>
      <c r="W44" s="1">
        <v>2232</v>
      </c>
      <c r="X44" s="1">
        <v>2190</v>
      </c>
    </row>
    <row r="45" spans="1:24" x14ac:dyDescent="0.25">
      <c r="A45" s="1">
        <v>5.0199999999999996</v>
      </c>
      <c r="B45" s="1">
        <v>164.09331</v>
      </c>
      <c r="C45" s="1">
        <v>163.08602999999999</v>
      </c>
      <c r="D45" s="1" t="s">
        <v>13</v>
      </c>
      <c r="E45" s="3">
        <v>1.439040104859401</v>
      </c>
      <c r="F45" s="1" t="b">
        <v>1</v>
      </c>
      <c r="G45" s="1" t="s">
        <v>109</v>
      </c>
      <c r="H45" s="1" t="s">
        <v>110</v>
      </c>
      <c r="M45" s="1" t="s">
        <v>16</v>
      </c>
      <c r="N45" s="1" t="s">
        <v>447</v>
      </c>
      <c r="O45" s="1">
        <v>2220</v>
      </c>
      <c r="P45" s="1" t="s">
        <v>448</v>
      </c>
      <c r="Q45" s="1">
        <v>59956</v>
      </c>
      <c r="R45" s="1" t="b">
        <v>1</v>
      </c>
      <c r="S45" s="1">
        <v>62592</v>
      </c>
      <c r="T45" s="1">
        <v>61698</v>
      </c>
      <c r="U45" s="1">
        <v>67982</v>
      </c>
      <c r="V45" s="1">
        <v>53926</v>
      </c>
      <c r="W45" s="1">
        <v>65546</v>
      </c>
      <c r="X45" s="1">
        <v>57934</v>
      </c>
    </row>
    <row r="46" spans="1:24" x14ac:dyDescent="0.25">
      <c r="A46" s="1">
        <v>2.4700000000000002</v>
      </c>
      <c r="B46" s="1">
        <v>150.07691</v>
      </c>
      <c r="C46" s="1">
        <v>149.06962999999999</v>
      </c>
      <c r="D46" s="1" t="s">
        <v>13</v>
      </c>
      <c r="E46" s="3">
        <v>-3.4564197891968527</v>
      </c>
      <c r="F46" s="1" t="b">
        <v>1</v>
      </c>
      <c r="G46" s="1" t="s">
        <v>111</v>
      </c>
      <c r="H46" s="1" t="s">
        <v>112</v>
      </c>
      <c r="M46" s="1" t="s">
        <v>16</v>
      </c>
      <c r="N46" s="1" t="s">
        <v>447</v>
      </c>
      <c r="O46" s="1">
        <v>2100</v>
      </c>
      <c r="P46" s="1" t="s">
        <v>448</v>
      </c>
      <c r="Q46" s="1">
        <v>400</v>
      </c>
      <c r="R46" s="1" t="b">
        <v>1</v>
      </c>
      <c r="S46" s="1">
        <v>1508</v>
      </c>
      <c r="T46" s="1">
        <v>1306</v>
      </c>
      <c r="U46" s="1">
        <v>1648</v>
      </c>
      <c r="V46" s="1">
        <v>1134</v>
      </c>
      <c r="W46" s="1">
        <v>0</v>
      </c>
      <c r="X46" s="1">
        <v>0</v>
      </c>
    </row>
    <row r="47" spans="1:24" x14ac:dyDescent="0.25">
      <c r="A47" s="1">
        <v>7.13</v>
      </c>
      <c r="B47" s="1">
        <v>299.12977999999998</v>
      </c>
      <c r="C47" s="1">
        <v>298.1225</v>
      </c>
      <c r="D47" s="1" t="s">
        <v>13</v>
      </c>
      <c r="E47" s="3">
        <v>-1.1740126596328648</v>
      </c>
      <c r="F47" s="1" t="b">
        <v>1</v>
      </c>
      <c r="G47" s="1" t="s">
        <v>113</v>
      </c>
      <c r="H47" s="1" t="s">
        <v>114</v>
      </c>
      <c r="M47" s="1" t="s">
        <v>16</v>
      </c>
      <c r="N47" s="1" t="s">
        <v>447</v>
      </c>
      <c r="O47" s="1">
        <v>1000</v>
      </c>
      <c r="P47" s="1" t="s">
        <v>448</v>
      </c>
      <c r="Q47" s="1">
        <v>702</v>
      </c>
      <c r="R47" s="1" t="b">
        <v>1</v>
      </c>
      <c r="S47" s="1">
        <v>730</v>
      </c>
      <c r="T47" s="1">
        <v>698</v>
      </c>
      <c r="U47" s="1">
        <v>654</v>
      </c>
      <c r="V47" s="1">
        <v>0</v>
      </c>
      <c r="W47" s="1">
        <v>0</v>
      </c>
      <c r="X47" s="1">
        <v>26468</v>
      </c>
    </row>
    <row r="48" spans="1:24" x14ac:dyDescent="0.25">
      <c r="A48" s="1">
        <v>9.44</v>
      </c>
      <c r="B48" s="1">
        <v>152.07091</v>
      </c>
      <c r="C48" s="1">
        <v>151.06318999999999</v>
      </c>
      <c r="D48" s="1" t="s">
        <v>60</v>
      </c>
      <c r="E48" s="3">
        <v>-0.91707895847180299</v>
      </c>
      <c r="F48" s="1" t="b">
        <v>1</v>
      </c>
      <c r="G48" s="1" t="s">
        <v>115</v>
      </c>
      <c r="H48" s="1" t="s">
        <v>64</v>
      </c>
      <c r="M48" s="1" t="s">
        <v>16</v>
      </c>
      <c r="N48" s="1" t="s">
        <v>447</v>
      </c>
      <c r="O48" s="1">
        <v>2120</v>
      </c>
      <c r="P48" s="1" t="s">
        <v>448</v>
      </c>
      <c r="Q48" s="1">
        <v>27378</v>
      </c>
      <c r="R48" s="1" t="b">
        <v>1</v>
      </c>
      <c r="S48" s="1">
        <v>38168</v>
      </c>
      <c r="T48" s="1">
        <v>36582</v>
      </c>
      <c r="U48" s="1">
        <v>39356</v>
      </c>
      <c r="V48" s="1">
        <v>816</v>
      </c>
      <c r="W48" s="1">
        <v>1540</v>
      </c>
      <c r="X48" s="1">
        <v>550</v>
      </c>
    </row>
    <row r="49" spans="1:37" x14ac:dyDescent="0.25">
      <c r="A49" s="1">
        <v>21.69</v>
      </c>
      <c r="B49" s="1">
        <v>61.028500000000001</v>
      </c>
      <c r="C49" s="1">
        <v>60.02122</v>
      </c>
      <c r="D49" s="1" t="s">
        <v>13</v>
      </c>
      <c r="E49" s="3">
        <v>1.5099349337576222</v>
      </c>
      <c r="F49" s="1" t="b">
        <v>1</v>
      </c>
      <c r="G49" s="1" t="s">
        <v>116</v>
      </c>
      <c r="H49" s="1" t="s">
        <v>117</v>
      </c>
      <c r="M49" s="1" t="s">
        <v>16</v>
      </c>
      <c r="N49" s="1" t="s">
        <v>447</v>
      </c>
      <c r="O49" s="1">
        <v>2020</v>
      </c>
      <c r="P49" s="1" t="s">
        <v>448</v>
      </c>
      <c r="Q49" s="1">
        <v>112480</v>
      </c>
      <c r="R49" s="1" t="b">
        <v>1</v>
      </c>
      <c r="S49" s="1">
        <v>113846</v>
      </c>
      <c r="T49" s="1">
        <v>109014</v>
      </c>
      <c r="U49" s="1">
        <v>106398</v>
      </c>
      <c r="V49" s="1">
        <v>116204</v>
      </c>
      <c r="W49" s="1">
        <v>107766</v>
      </c>
      <c r="X49" s="1">
        <v>113966</v>
      </c>
    </row>
    <row r="50" spans="1:37" x14ac:dyDescent="0.25">
      <c r="A50" s="1">
        <v>7.2</v>
      </c>
      <c r="B50" s="1">
        <v>136.06177</v>
      </c>
      <c r="C50" s="1">
        <v>135.05448999999999</v>
      </c>
      <c r="D50" s="1" t="s">
        <v>13</v>
      </c>
      <c r="E50" s="3">
        <v>-3.8391909971928345E-2</v>
      </c>
      <c r="F50" s="1" t="b">
        <v>1</v>
      </c>
      <c r="G50" s="1" t="s">
        <v>118</v>
      </c>
      <c r="H50" s="1" t="s">
        <v>119</v>
      </c>
      <c r="M50" s="1" t="s">
        <v>16</v>
      </c>
      <c r="N50" s="1" t="s">
        <v>447</v>
      </c>
      <c r="O50" s="1">
        <v>2120</v>
      </c>
      <c r="P50" s="1" t="s">
        <v>448</v>
      </c>
      <c r="Q50" s="1">
        <v>7210</v>
      </c>
      <c r="R50" s="1" t="b">
        <v>1</v>
      </c>
      <c r="S50" s="1">
        <v>8518</v>
      </c>
      <c r="T50" s="1">
        <v>7226</v>
      </c>
      <c r="U50" s="1">
        <v>7210</v>
      </c>
      <c r="V50" s="1">
        <v>3314</v>
      </c>
      <c r="W50" s="1">
        <v>2860</v>
      </c>
      <c r="X50" s="1">
        <v>3310</v>
      </c>
    </row>
    <row r="51" spans="1:37" x14ac:dyDescent="0.25">
      <c r="A51" s="1">
        <v>12.92</v>
      </c>
      <c r="B51" s="1">
        <v>177.05473000000001</v>
      </c>
      <c r="C51" s="1">
        <v>176.04745</v>
      </c>
      <c r="D51" s="1" t="s">
        <v>13</v>
      </c>
      <c r="E51" s="3">
        <v>-1.7040831252314155</v>
      </c>
      <c r="F51" s="1" t="b">
        <v>1</v>
      </c>
      <c r="G51" s="1" t="s">
        <v>120</v>
      </c>
      <c r="H51" s="1" t="s">
        <v>121</v>
      </c>
      <c r="M51" s="1" t="s">
        <v>16</v>
      </c>
      <c r="N51" s="1" t="s">
        <v>447</v>
      </c>
      <c r="O51" s="1">
        <v>1120</v>
      </c>
      <c r="P51" s="1" t="s">
        <v>448</v>
      </c>
      <c r="Q51" s="1">
        <v>8612</v>
      </c>
      <c r="R51" s="1" t="b">
        <v>1</v>
      </c>
      <c r="S51" s="1">
        <v>4726</v>
      </c>
      <c r="T51" s="1">
        <v>3610</v>
      </c>
      <c r="U51" s="1">
        <v>4962</v>
      </c>
      <c r="V51" s="1">
        <v>12404</v>
      </c>
      <c r="W51" s="1">
        <v>13710</v>
      </c>
      <c r="X51" s="1">
        <v>10846</v>
      </c>
    </row>
    <row r="52" spans="1:37" x14ac:dyDescent="0.25">
      <c r="A52" s="1">
        <v>0.82</v>
      </c>
      <c r="B52" s="1">
        <v>143.01741999999999</v>
      </c>
      <c r="C52" s="1">
        <v>142.01015000000001</v>
      </c>
      <c r="D52" s="1" t="s">
        <v>13</v>
      </c>
      <c r="E52" s="3">
        <v>2.1829473226160463</v>
      </c>
      <c r="F52" s="1" t="b">
        <v>1</v>
      </c>
      <c r="G52" s="1" t="s">
        <v>122</v>
      </c>
      <c r="H52" s="1" t="s">
        <v>123</v>
      </c>
      <c r="M52" s="1" t="s">
        <v>16</v>
      </c>
      <c r="N52" s="1" t="s">
        <v>447</v>
      </c>
      <c r="O52" s="1">
        <v>1210</v>
      </c>
      <c r="P52" s="1" t="s">
        <v>448</v>
      </c>
      <c r="Q52" s="1">
        <v>3240</v>
      </c>
      <c r="R52" s="1" t="b">
        <v>1</v>
      </c>
      <c r="S52" s="1">
        <v>2972</v>
      </c>
      <c r="T52" s="1">
        <v>2718</v>
      </c>
      <c r="U52" s="1">
        <v>3278</v>
      </c>
      <c r="V52" s="1">
        <v>2360</v>
      </c>
      <c r="W52" s="1">
        <v>3012</v>
      </c>
      <c r="X52" s="1">
        <v>2750</v>
      </c>
    </row>
    <row r="53" spans="1:37" x14ac:dyDescent="0.25">
      <c r="A53" s="1">
        <v>11.69</v>
      </c>
      <c r="B53" s="1">
        <v>100.02175</v>
      </c>
      <c r="C53" s="1">
        <v>99.014470000000003</v>
      </c>
      <c r="D53" s="1" t="s">
        <v>13</v>
      </c>
      <c r="E53" s="3">
        <v>2.0213753058127679</v>
      </c>
      <c r="F53" s="1" t="b">
        <v>1</v>
      </c>
      <c r="G53" s="1" t="s">
        <v>124</v>
      </c>
      <c r="H53" s="1" t="s">
        <v>125</v>
      </c>
      <c r="M53" s="1" t="s">
        <v>16</v>
      </c>
      <c r="N53" s="1" t="s">
        <v>447</v>
      </c>
      <c r="O53" s="1">
        <v>2120</v>
      </c>
      <c r="P53" s="1" t="s">
        <v>448</v>
      </c>
      <c r="Q53" s="1">
        <v>6886</v>
      </c>
      <c r="R53" s="1" t="b">
        <v>1</v>
      </c>
      <c r="S53" s="1">
        <v>8078</v>
      </c>
      <c r="T53" s="1">
        <v>6886</v>
      </c>
      <c r="U53" s="1">
        <v>8446</v>
      </c>
      <c r="V53" s="1">
        <v>0</v>
      </c>
      <c r="W53" s="1">
        <v>0</v>
      </c>
      <c r="X53" s="1">
        <v>0</v>
      </c>
      <c r="AK53" s="4" t="s">
        <v>444</v>
      </c>
    </row>
    <row r="54" spans="1:37" x14ac:dyDescent="0.25">
      <c r="A54" s="1">
        <v>13.5</v>
      </c>
      <c r="B54" s="1">
        <v>262.14224999999999</v>
      </c>
      <c r="C54" s="1">
        <v>261.13497999999998</v>
      </c>
      <c r="D54" s="1" t="s">
        <v>13</v>
      </c>
      <c r="E54" s="3">
        <v>-3.063540354472134</v>
      </c>
      <c r="F54" s="1" t="b">
        <v>1</v>
      </c>
      <c r="G54" s="1" t="s">
        <v>126</v>
      </c>
      <c r="H54" s="1" t="s">
        <v>127</v>
      </c>
      <c r="M54" s="1" t="s">
        <v>16</v>
      </c>
      <c r="N54" s="1" t="s">
        <v>447</v>
      </c>
      <c r="O54" s="1">
        <v>1110</v>
      </c>
      <c r="P54" s="1" t="s">
        <v>448</v>
      </c>
      <c r="Q54" s="1">
        <v>192</v>
      </c>
      <c r="R54" s="1" t="b">
        <v>1</v>
      </c>
      <c r="S54" s="1">
        <v>316</v>
      </c>
      <c r="T54" s="1">
        <v>0</v>
      </c>
      <c r="U54" s="1">
        <v>100</v>
      </c>
      <c r="V54" s="1">
        <v>4732</v>
      </c>
      <c r="W54" s="1">
        <v>4794</v>
      </c>
      <c r="X54" s="1">
        <v>4370</v>
      </c>
    </row>
    <row r="55" spans="1:37" x14ac:dyDescent="0.25">
      <c r="A55" s="1">
        <v>6.13</v>
      </c>
      <c r="B55" s="1">
        <v>117.05725</v>
      </c>
      <c r="C55" s="1">
        <v>116.04998000000001</v>
      </c>
      <c r="D55" s="1" t="s">
        <v>13</v>
      </c>
      <c r="E55" s="3">
        <v>1.170858961827391</v>
      </c>
      <c r="F55" s="1" t="b">
        <v>1</v>
      </c>
      <c r="G55" s="1" t="s">
        <v>128</v>
      </c>
      <c r="H55" s="1" t="s">
        <v>129</v>
      </c>
      <c r="M55" s="1" t="s">
        <v>16</v>
      </c>
      <c r="N55" s="1" t="s">
        <v>447</v>
      </c>
      <c r="O55" s="1">
        <v>1100</v>
      </c>
      <c r="P55" s="1" t="s">
        <v>448</v>
      </c>
      <c r="Q55" s="1">
        <v>3054</v>
      </c>
      <c r="R55" s="1" t="b">
        <v>1</v>
      </c>
      <c r="S55" s="1">
        <v>334</v>
      </c>
      <c r="T55" s="1">
        <v>338</v>
      </c>
      <c r="U55" s="1">
        <v>502</v>
      </c>
      <c r="V55" s="1">
        <v>7886</v>
      </c>
      <c r="W55" s="1">
        <v>7236</v>
      </c>
      <c r="X55" s="1">
        <v>6724</v>
      </c>
    </row>
    <row r="56" spans="1:37" x14ac:dyDescent="0.25">
      <c r="A56" s="1">
        <v>1.1100000000000001</v>
      </c>
      <c r="B56" s="1">
        <v>265.11182000000002</v>
      </c>
      <c r="C56" s="1">
        <v>264.10455000000002</v>
      </c>
      <c r="D56" s="1" t="s">
        <v>13</v>
      </c>
      <c r="E56" s="3">
        <v>0.18666474778092915</v>
      </c>
      <c r="F56" s="1" t="b">
        <v>1</v>
      </c>
      <c r="G56" s="1" t="s">
        <v>130</v>
      </c>
      <c r="H56" s="1" t="s">
        <v>131</v>
      </c>
      <c r="M56" s="1" t="s">
        <v>16</v>
      </c>
      <c r="N56" s="1" t="s">
        <v>447</v>
      </c>
      <c r="O56" s="1">
        <v>1110</v>
      </c>
      <c r="P56" s="1" t="s">
        <v>448</v>
      </c>
      <c r="Q56" s="1">
        <v>76446</v>
      </c>
      <c r="R56" s="1" t="b">
        <v>1</v>
      </c>
      <c r="S56" s="1">
        <v>71632</v>
      </c>
      <c r="T56" s="1">
        <v>60778</v>
      </c>
      <c r="U56" s="1">
        <v>65984</v>
      </c>
      <c r="V56" s="1">
        <v>76446</v>
      </c>
      <c r="W56" s="1">
        <v>80174</v>
      </c>
      <c r="X56" s="1">
        <v>83948</v>
      </c>
    </row>
    <row r="57" spans="1:37" x14ac:dyDescent="0.25">
      <c r="A57" s="1">
        <v>11.18</v>
      </c>
      <c r="B57" s="1">
        <v>155.14308</v>
      </c>
      <c r="C57" s="1">
        <v>154.13579999999999</v>
      </c>
      <c r="D57" s="1" t="s">
        <v>13</v>
      </c>
      <c r="E57" s="3">
        <v>0.22578796000341286</v>
      </c>
      <c r="F57" s="1" t="b">
        <v>1</v>
      </c>
      <c r="G57" s="1" t="s">
        <v>132</v>
      </c>
      <c r="H57" s="1" t="s">
        <v>133</v>
      </c>
      <c r="M57" s="1" t="s">
        <v>16</v>
      </c>
      <c r="N57" s="1" t="s">
        <v>447</v>
      </c>
      <c r="O57" s="1">
        <v>2220</v>
      </c>
      <c r="P57" s="1" t="s">
        <v>448</v>
      </c>
      <c r="Q57" s="1">
        <v>186</v>
      </c>
      <c r="R57" s="1" t="b">
        <v>1</v>
      </c>
      <c r="S57" s="1">
        <v>154</v>
      </c>
      <c r="T57" s="1">
        <v>126</v>
      </c>
      <c r="U57" s="1">
        <v>236</v>
      </c>
      <c r="V57" s="1">
        <v>3004</v>
      </c>
      <c r="W57" s="1">
        <v>2322</v>
      </c>
      <c r="X57" s="1">
        <v>2328</v>
      </c>
    </row>
    <row r="58" spans="1:37" x14ac:dyDescent="0.25">
      <c r="A58" s="1">
        <v>10.06</v>
      </c>
      <c r="B58" s="1">
        <v>94.065290000000005</v>
      </c>
      <c r="C58" s="1">
        <v>93.058019999999999</v>
      </c>
      <c r="D58" s="1" t="s">
        <v>13</v>
      </c>
      <c r="E58" s="3">
        <v>1.8351058123025643</v>
      </c>
      <c r="F58" s="1" t="b">
        <v>1</v>
      </c>
      <c r="G58" s="1" t="s">
        <v>134</v>
      </c>
      <c r="H58" s="1" t="s">
        <v>135</v>
      </c>
      <c r="M58" s="1" t="s">
        <v>16</v>
      </c>
      <c r="N58" s="1" t="s">
        <v>447</v>
      </c>
      <c r="O58" s="1">
        <v>2120</v>
      </c>
      <c r="P58" s="1" t="s">
        <v>448</v>
      </c>
      <c r="Q58" s="1">
        <v>2696</v>
      </c>
      <c r="R58" s="1" t="b">
        <v>1</v>
      </c>
      <c r="S58" s="1">
        <v>3122</v>
      </c>
      <c r="T58" s="1">
        <v>2696</v>
      </c>
      <c r="U58" s="1">
        <v>3002</v>
      </c>
      <c r="V58" s="1">
        <v>0</v>
      </c>
      <c r="W58" s="1">
        <v>0</v>
      </c>
      <c r="X58" s="1">
        <v>0</v>
      </c>
    </row>
    <row r="59" spans="1:37" x14ac:dyDescent="0.25">
      <c r="A59" s="1">
        <v>6.89</v>
      </c>
      <c r="B59" s="1">
        <v>107.04940000000001</v>
      </c>
      <c r="C59" s="1">
        <v>106.04212</v>
      </c>
      <c r="D59" s="1" t="s">
        <v>13</v>
      </c>
      <c r="E59" s="3">
        <v>2.40646465857199</v>
      </c>
      <c r="F59" s="1" t="b">
        <v>1</v>
      </c>
      <c r="G59" s="1" t="s">
        <v>136</v>
      </c>
      <c r="H59" s="1" t="s">
        <v>137</v>
      </c>
      <c r="M59" s="1" t="s">
        <v>16</v>
      </c>
      <c r="N59" s="1" t="s">
        <v>447</v>
      </c>
      <c r="O59" s="1">
        <v>2020</v>
      </c>
      <c r="P59" s="1" t="s">
        <v>448</v>
      </c>
      <c r="Q59" s="1">
        <v>1514</v>
      </c>
      <c r="R59" s="1" t="b">
        <v>1</v>
      </c>
      <c r="S59" s="1">
        <v>172</v>
      </c>
      <c r="T59" s="1">
        <v>96</v>
      </c>
      <c r="U59" s="1">
        <v>170</v>
      </c>
      <c r="V59" s="1">
        <v>7382</v>
      </c>
      <c r="W59" s="1">
        <v>6362</v>
      </c>
      <c r="X59" s="1">
        <v>5676</v>
      </c>
    </row>
    <row r="60" spans="1:37" x14ac:dyDescent="0.25">
      <c r="A60" s="1">
        <v>9.7899999999999991</v>
      </c>
      <c r="B60" s="1">
        <v>122.06558</v>
      </c>
      <c r="C60" s="1">
        <v>121.05831000000001</v>
      </c>
      <c r="D60" s="1" t="s">
        <v>13</v>
      </c>
      <c r="E60" s="3">
        <v>-3.7490139957777981</v>
      </c>
      <c r="F60" s="1" t="b">
        <v>1</v>
      </c>
      <c r="G60" s="1" t="s">
        <v>138</v>
      </c>
      <c r="H60" s="1" t="s">
        <v>139</v>
      </c>
      <c r="M60" s="1" t="s">
        <v>16</v>
      </c>
      <c r="N60" s="1" t="s">
        <v>447</v>
      </c>
      <c r="O60" s="1">
        <v>1100</v>
      </c>
      <c r="P60" s="1" t="s">
        <v>448</v>
      </c>
      <c r="Q60" s="1">
        <v>624</v>
      </c>
      <c r="R60" s="1" t="b">
        <v>1</v>
      </c>
      <c r="S60" s="1">
        <v>2804</v>
      </c>
      <c r="T60" s="1">
        <v>3012</v>
      </c>
      <c r="U60" s="1">
        <v>3092</v>
      </c>
      <c r="V60" s="1">
        <v>856</v>
      </c>
      <c r="W60" s="1">
        <v>1070</v>
      </c>
      <c r="X60" s="1">
        <v>798</v>
      </c>
    </row>
    <row r="61" spans="1:37" x14ac:dyDescent="0.25">
      <c r="A61" s="1">
        <v>18.170000000000002</v>
      </c>
      <c r="B61" s="1">
        <v>79.05444</v>
      </c>
      <c r="C61" s="1">
        <v>78.047160000000005</v>
      </c>
      <c r="D61" s="1" t="s">
        <v>13</v>
      </c>
      <c r="E61" s="3">
        <v>2.6882280408394994</v>
      </c>
      <c r="F61" s="1" t="b">
        <v>1</v>
      </c>
      <c r="G61" s="1" t="s">
        <v>140</v>
      </c>
      <c r="H61" s="1" t="s">
        <v>141</v>
      </c>
      <c r="M61" s="1" t="s">
        <v>16</v>
      </c>
      <c r="N61" s="1" t="s">
        <v>447</v>
      </c>
      <c r="O61" s="1">
        <v>2100</v>
      </c>
      <c r="P61" s="1" t="s">
        <v>448</v>
      </c>
      <c r="Q61" s="1">
        <v>1034</v>
      </c>
      <c r="R61" s="1" t="b">
        <v>1</v>
      </c>
      <c r="S61" s="1">
        <v>1034</v>
      </c>
      <c r="T61" s="1">
        <v>1020</v>
      </c>
      <c r="U61" s="1">
        <v>0</v>
      </c>
      <c r="V61" s="1">
        <v>1360</v>
      </c>
      <c r="W61" s="1">
        <v>1686</v>
      </c>
      <c r="X61" s="1">
        <v>1610</v>
      </c>
    </row>
    <row r="62" spans="1:37" x14ac:dyDescent="0.25">
      <c r="A62" s="1">
        <v>2.29</v>
      </c>
      <c r="B62" s="1">
        <v>165.09141</v>
      </c>
      <c r="C62" s="1">
        <v>164.08412999999999</v>
      </c>
      <c r="D62" s="1" t="s">
        <v>13</v>
      </c>
      <c r="E62" s="3">
        <v>2.440046925488121</v>
      </c>
      <c r="F62" s="1" t="b">
        <v>1</v>
      </c>
      <c r="G62" s="1" t="s">
        <v>142</v>
      </c>
      <c r="H62" s="1" t="s">
        <v>143</v>
      </c>
      <c r="M62" s="1" t="s">
        <v>16</v>
      </c>
      <c r="N62" s="1" t="s">
        <v>447</v>
      </c>
      <c r="O62" s="1">
        <v>2100</v>
      </c>
      <c r="P62" s="1" t="s">
        <v>448</v>
      </c>
      <c r="Q62" s="1">
        <v>110</v>
      </c>
      <c r="R62" s="1" t="b">
        <v>1</v>
      </c>
      <c r="S62" s="1">
        <v>0</v>
      </c>
      <c r="T62" s="1">
        <v>272</v>
      </c>
      <c r="U62" s="1">
        <v>80</v>
      </c>
      <c r="V62" s="1">
        <v>1950</v>
      </c>
      <c r="W62" s="1">
        <v>2152</v>
      </c>
      <c r="X62" s="1">
        <v>1942</v>
      </c>
    </row>
    <row r="63" spans="1:37" x14ac:dyDescent="0.25">
      <c r="A63" s="1">
        <v>8.01</v>
      </c>
      <c r="B63" s="1">
        <v>166.08596</v>
      </c>
      <c r="C63" s="1">
        <v>165.07873000000001</v>
      </c>
      <c r="D63" s="1" t="s">
        <v>17</v>
      </c>
      <c r="E63" s="3">
        <v>-1.5059518909566192</v>
      </c>
      <c r="F63" s="1" t="b">
        <v>1</v>
      </c>
      <c r="G63" s="1" t="s">
        <v>144</v>
      </c>
      <c r="H63" s="1" t="s">
        <v>145</v>
      </c>
      <c r="M63" s="1" t="s">
        <v>16</v>
      </c>
      <c r="N63" s="1" t="s">
        <v>447</v>
      </c>
      <c r="O63" s="1">
        <v>2100</v>
      </c>
      <c r="P63" s="1" t="s">
        <v>448</v>
      </c>
      <c r="Q63" s="1">
        <v>1272</v>
      </c>
      <c r="R63" s="1" t="b">
        <v>1</v>
      </c>
      <c r="S63" s="1">
        <v>1272</v>
      </c>
      <c r="T63" s="1">
        <v>1128</v>
      </c>
      <c r="U63" s="1">
        <v>1544</v>
      </c>
      <c r="V63" s="1">
        <v>55188</v>
      </c>
      <c r="W63" s="1">
        <v>51118</v>
      </c>
      <c r="X63" s="1">
        <v>49148</v>
      </c>
    </row>
    <row r="64" spans="1:37" x14ac:dyDescent="0.25">
      <c r="A64" s="1">
        <v>1.0900000000000001</v>
      </c>
      <c r="B64" s="1">
        <v>118.0864</v>
      </c>
      <c r="C64" s="1">
        <v>117.07913000000001</v>
      </c>
      <c r="D64" s="1" t="s">
        <v>13</v>
      </c>
      <c r="E64" s="3">
        <v>1.2931356406811068</v>
      </c>
      <c r="F64" s="1" t="b">
        <v>1</v>
      </c>
      <c r="G64" s="1" t="s">
        <v>146</v>
      </c>
      <c r="H64" s="1" t="s">
        <v>147</v>
      </c>
      <c r="M64" s="1" t="s">
        <v>16</v>
      </c>
      <c r="N64" s="1" t="s">
        <v>447</v>
      </c>
      <c r="O64" s="1">
        <v>2220</v>
      </c>
      <c r="P64" s="1" t="s">
        <v>448</v>
      </c>
      <c r="Q64" s="1">
        <v>3596</v>
      </c>
      <c r="R64" s="1" t="b">
        <v>1</v>
      </c>
      <c r="S64" s="1">
        <v>9958</v>
      </c>
      <c r="T64" s="1">
        <v>6620</v>
      </c>
      <c r="U64" s="1">
        <v>6394</v>
      </c>
      <c r="V64" s="1">
        <v>874</v>
      </c>
      <c r="W64" s="1">
        <v>852</v>
      </c>
      <c r="X64" s="1">
        <v>1050</v>
      </c>
    </row>
    <row r="65" spans="1:37" x14ac:dyDescent="0.25">
      <c r="A65" s="1">
        <v>21.68</v>
      </c>
      <c r="B65" s="1">
        <v>73.065020000000004</v>
      </c>
      <c r="C65" s="1">
        <v>72.057739999999995</v>
      </c>
      <c r="D65" s="1" t="s">
        <v>13</v>
      </c>
      <c r="E65" s="3">
        <v>3.1241987788545589</v>
      </c>
      <c r="F65" s="1" t="b">
        <v>1</v>
      </c>
      <c r="G65" s="1" t="s">
        <v>148</v>
      </c>
      <c r="H65" s="1" t="s">
        <v>149</v>
      </c>
      <c r="M65" s="1" t="s">
        <v>16</v>
      </c>
      <c r="N65" s="1" t="s">
        <v>447</v>
      </c>
      <c r="O65" s="1">
        <v>2100</v>
      </c>
      <c r="P65" s="1" t="s">
        <v>448</v>
      </c>
      <c r="Q65" s="1">
        <v>3014</v>
      </c>
      <c r="R65" s="1" t="b">
        <v>1</v>
      </c>
      <c r="S65" s="1">
        <v>3156</v>
      </c>
      <c r="T65" s="1">
        <v>2750</v>
      </c>
      <c r="U65" s="1">
        <v>2582</v>
      </c>
      <c r="V65" s="1">
        <v>3358</v>
      </c>
      <c r="W65" s="1">
        <v>3344</v>
      </c>
      <c r="X65" s="1">
        <v>4000</v>
      </c>
      <c r="AK65" s="4" t="s">
        <v>445</v>
      </c>
    </row>
    <row r="66" spans="1:37" x14ac:dyDescent="0.25">
      <c r="A66" s="1">
        <v>6.78</v>
      </c>
      <c r="B66" s="1">
        <v>195.08772999999999</v>
      </c>
      <c r="C66" s="1">
        <v>194.08045999999999</v>
      </c>
      <c r="D66" s="1" t="s">
        <v>13</v>
      </c>
      <c r="E66" s="3">
        <v>0.43495381611282241</v>
      </c>
      <c r="F66" s="1" t="b">
        <v>1</v>
      </c>
      <c r="G66" s="1" t="s">
        <v>150</v>
      </c>
      <c r="H66" s="1" t="s">
        <v>151</v>
      </c>
      <c r="M66" s="1" t="s">
        <v>16</v>
      </c>
      <c r="N66" s="1" t="s">
        <v>447</v>
      </c>
      <c r="O66" s="1">
        <v>2210</v>
      </c>
      <c r="P66" s="1" t="s">
        <v>448</v>
      </c>
      <c r="Q66" s="1">
        <v>8366</v>
      </c>
      <c r="R66" s="1" t="b">
        <v>1</v>
      </c>
      <c r="S66" s="1">
        <v>5076</v>
      </c>
      <c r="T66" s="1">
        <v>4574</v>
      </c>
      <c r="U66" s="1">
        <v>5202</v>
      </c>
      <c r="V66" s="1">
        <v>4018</v>
      </c>
      <c r="W66" s="1">
        <v>4190</v>
      </c>
      <c r="X66" s="1">
        <v>4302</v>
      </c>
    </row>
    <row r="67" spans="1:37" x14ac:dyDescent="0.25">
      <c r="A67" s="1">
        <v>8.6</v>
      </c>
      <c r="B67" s="1">
        <v>133.06805</v>
      </c>
      <c r="C67" s="1">
        <v>132.06076999999999</v>
      </c>
      <c r="D67" s="1" t="s">
        <v>13</v>
      </c>
      <c r="E67" s="3">
        <v>4.9607862342747246</v>
      </c>
      <c r="F67" s="1" t="b">
        <v>1</v>
      </c>
      <c r="G67" s="1" t="s">
        <v>152</v>
      </c>
      <c r="H67" s="1" t="s">
        <v>153</v>
      </c>
      <c r="M67" s="1" t="s">
        <v>16</v>
      </c>
      <c r="N67" s="1" t="s">
        <v>447</v>
      </c>
      <c r="O67" s="1">
        <v>1100</v>
      </c>
      <c r="P67" s="1" t="s">
        <v>448</v>
      </c>
      <c r="Q67" s="1">
        <v>1580</v>
      </c>
      <c r="R67" s="1" t="b">
        <v>1</v>
      </c>
      <c r="S67" s="1">
        <v>656</v>
      </c>
      <c r="T67" s="1">
        <v>594</v>
      </c>
      <c r="U67" s="1">
        <v>970</v>
      </c>
      <c r="V67" s="1">
        <v>2646</v>
      </c>
      <c r="W67" s="1">
        <v>2908</v>
      </c>
      <c r="X67" s="1">
        <v>2382</v>
      </c>
    </row>
    <row r="68" spans="1:37" x14ac:dyDescent="0.25">
      <c r="A68" s="1">
        <v>5.3</v>
      </c>
      <c r="B68" s="1">
        <v>149.05972</v>
      </c>
      <c r="C68" s="1">
        <v>148.05243999999999</v>
      </c>
      <c r="D68" s="1" t="s">
        <v>60</v>
      </c>
      <c r="E68" s="3">
        <v>7.092082201806596E-2</v>
      </c>
      <c r="F68" s="1" t="b">
        <v>1</v>
      </c>
      <c r="G68" s="1" t="s">
        <v>154</v>
      </c>
      <c r="H68" s="1" t="s">
        <v>155</v>
      </c>
      <c r="M68" s="1" t="s">
        <v>16</v>
      </c>
      <c r="N68" s="1" t="s">
        <v>447</v>
      </c>
      <c r="O68" s="1">
        <v>2120</v>
      </c>
      <c r="P68" s="1" t="s">
        <v>448</v>
      </c>
      <c r="Q68" s="1">
        <v>21012</v>
      </c>
      <c r="R68" s="1" t="b">
        <v>1</v>
      </c>
      <c r="S68" s="1">
        <v>4694</v>
      </c>
      <c r="T68" s="1">
        <v>4264</v>
      </c>
      <c r="U68" s="1">
        <v>4694</v>
      </c>
      <c r="V68" s="1">
        <v>704</v>
      </c>
      <c r="W68" s="1">
        <v>520</v>
      </c>
      <c r="X68" s="1">
        <v>560</v>
      </c>
    </row>
    <row r="69" spans="1:37" x14ac:dyDescent="0.25">
      <c r="A69" s="1">
        <v>6.2</v>
      </c>
      <c r="B69" s="1">
        <v>143.03380000000001</v>
      </c>
      <c r="C69" s="1">
        <v>142.02652</v>
      </c>
      <c r="D69" s="1" t="s">
        <v>13</v>
      </c>
      <c r="E69" s="3">
        <v>-0.62439004091423367</v>
      </c>
      <c r="F69" s="1" t="b">
        <v>1</v>
      </c>
      <c r="G69" s="1" t="s">
        <v>156</v>
      </c>
      <c r="H69" s="1" t="s">
        <v>157</v>
      </c>
      <c r="M69" s="1" t="s">
        <v>16</v>
      </c>
      <c r="N69" s="1" t="s">
        <v>447</v>
      </c>
      <c r="O69" s="1">
        <v>2200</v>
      </c>
      <c r="P69" s="1" t="s">
        <v>448</v>
      </c>
      <c r="Q69" s="1">
        <v>1842</v>
      </c>
      <c r="R69" s="1" t="b">
        <v>1</v>
      </c>
      <c r="S69" s="1">
        <v>1896</v>
      </c>
      <c r="T69" s="1">
        <v>1962</v>
      </c>
      <c r="U69" s="1">
        <v>1842</v>
      </c>
      <c r="V69" s="1">
        <v>302</v>
      </c>
      <c r="W69" s="1">
        <v>348</v>
      </c>
      <c r="X69" s="1">
        <v>178</v>
      </c>
    </row>
    <row r="70" spans="1:37" x14ac:dyDescent="0.25">
      <c r="A70" s="1">
        <v>1.81</v>
      </c>
      <c r="B70" s="1">
        <v>175.01868999999999</v>
      </c>
      <c r="C70" s="1">
        <v>174.01141000000001</v>
      </c>
      <c r="D70" s="1" t="s">
        <v>158</v>
      </c>
      <c r="E70" s="3">
        <v>-0.16047220991454991</v>
      </c>
      <c r="F70" s="1" t="b">
        <v>1</v>
      </c>
      <c r="G70" s="1" t="s">
        <v>159</v>
      </c>
      <c r="H70" s="1" t="s">
        <v>160</v>
      </c>
      <c r="M70" s="1" t="s">
        <v>16</v>
      </c>
      <c r="N70" s="1" t="s">
        <v>447</v>
      </c>
      <c r="O70" s="1">
        <v>1200</v>
      </c>
      <c r="P70" s="1" t="s">
        <v>448</v>
      </c>
      <c r="Q70" s="1">
        <v>1728</v>
      </c>
      <c r="R70" s="1" t="b">
        <v>1</v>
      </c>
      <c r="S70" s="1">
        <v>2390</v>
      </c>
      <c r="T70" s="1">
        <v>2454</v>
      </c>
      <c r="U70" s="1">
        <v>2134</v>
      </c>
      <c r="V70" s="1">
        <v>1530</v>
      </c>
      <c r="W70" s="1">
        <v>1746</v>
      </c>
      <c r="X70" s="1">
        <v>0</v>
      </c>
    </row>
    <row r="71" spans="1:37" x14ac:dyDescent="0.25">
      <c r="A71" s="1">
        <v>8.59</v>
      </c>
      <c r="B71" s="1">
        <v>149.04474999999999</v>
      </c>
      <c r="C71" s="1">
        <v>148.03747000000001</v>
      </c>
      <c r="D71" s="1" t="s">
        <v>13</v>
      </c>
      <c r="E71" s="3">
        <v>2.0037804916025639</v>
      </c>
      <c r="F71" s="1" t="b">
        <v>1</v>
      </c>
      <c r="G71" s="1" t="s">
        <v>161</v>
      </c>
      <c r="H71" s="1" t="s">
        <v>162</v>
      </c>
      <c r="M71" s="1" t="s">
        <v>16</v>
      </c>
      <c r="N71" s="1" t="s">
        <v>447</v>
      </c>
      <c r="O71" s="1">
        <v>2100</v>
      </c>
      <c r="P71" s="1" t="s">
        <v>448</v>
      </c>
      <c r="Q71" s="1">
        <v>1566</v>
      </c>
      <c r="R71" s="1" t="b">
        <v>1</v>
      </c>
      <c r="S71" s="1">
        <v>1428</v>
      </c>
      <c r="T71" s="1">
        <v>1592</v>
      </c>
      <c r="U71" s="1">
        <v>1566</v>
      </c>
      <c r="V71" s="1">
        <v>0</v>
      </c>
      <c r="W71" s="1">
        <v>1476</v>
      </c>
      <c r="X71" s="1">
        <v>1116</v>
      </c>
    </row>
    <row r="72" spans="1:37" x14ac:dyDescent="0.25">
      <c r="A72" s="1">
        <v>8.8699999999999992</v>
      </c>
      <c r="B72" s="1">
        <v>81.070120000000003</v>
      </c>
      <c r="C72" s="1">
        <v>98.073409999999996</v>
      </c>
      <c r="D72" s="1" t="s">
        <v>35</v>
      </c>
      <c r="E72" s="3">
        <v>2.4987263349267952</v>
      </c>
      <c r="F72" s="1" t="b">
        <v>1</v>
      </c>
      <c r="G72" s="1" t="s">
        <v>164</v>
      </c>
      <c r="H72" s="1" t="s">
        <v>165</v>
      </c>
      <c r="M72" s="1" t="s">
        <v>16</v>
      </c>
      <c r="N72" s="1" t="s">
        <v>447</v>
      </c>
      <c r="O72" s="1">
        <v>2020</v>
      </c>
      <c r="P72" s="1" t="s">
        <v>448</v>
      </c>
      <c r="Q72" s="1">
        <v>36254</v>
      </c>
      <c r="R72" s="1" t="b">
        <v>1</v>
      </c>
      <c r="S72" s="1">
        <v>37332</v>
      </c>
      <c r="T72" s="1">
        <v>36254</v>
      </c>
      <c r="U72" s="1">
        <v>41998</v>
      </c>
      <c r="V72" s="1">
        <v>2254</v>
      </c>
      <c r="W72" s="1">
        <v>1868</v>
      </c>
      <c r="X72" s="1">
        <v>1712</v>
      </c>
    </row>
    <row r="73" spans="1:37" x14ac:dyDescent="0.25">
      <c r="A73" s="1">
        <v>6.77</v>
      </c>
      <c r="B73" s="1">
        <v>78.037509999999997</v>
      </c>
      <c r="C73" s="1">
        <v>77.030240000000006</v>
      </c>
      <c r="D73" s="1" t="s">
        <v>13</v>
      </c>
      <c r="E73" s="3">
        <v>4.1552814847649957</v>
      </c>
      <c r="F73" s="1" t="b">
        <v>1</v>
      </c>
      <c r="G73" s="1" t="s">
        <v>166</v>
      </c>
      <c r="H73" s="1" t="s">
        <v>167</v>
      </c>
      <c r="M73" s="1" t="s">
        <v>16</v>
      </c>
      <c r="N73" s="1" t="s">
        <v>447</v>
      </c>
      <c r="O73" s="1">
        <v>2120</v>
      </c>
      <c r="P73" s="1" t="s">
        <v>448</v>
      </c>
      <c r="Q73" s="1">
        <v>290</v>
      </c>
      <c r="R73" s="1" t="b">
        <v>1</v>
      </c>
      <c r="S73" s="1">
        <v>116</v>
      </c>
      <c r="T73" s="1">
        <v>110</v>
      </c>
      <c r="U73" s="1">
        <v>190</v>
      </c>
      <c r="V73" s="1">
        <v>26830</v>
      </c>
      <c r="W73" s="1">
        <v>21444</v>
      </c>
      <c r="X73" s="1">
        <v>21426</v>
      </c>
    </row>
    <row r="74" spans="1:37" x14ac:dyDescent="0.25">
      <c r="A74" s="1">
        <v>9.02</v>
      </c>
      <c r="B74" s="1">
        <v>266.08253999999999</v>
      </c>
      <c r="C74" s="1">
        <v>243.09263999999999</v>
      </c>
      <c r="D74" s="1" t="s">
        <v>168</v>
      </c>
      <c r="E74" s="3">
        <v>-1.1540484165444393</v>
      </c>
      <c r="F74" s="1" t="b">
        <v>1</v>
      </c>
      <c r="G74" s="1" t="s">
        <v>169</v>
      </c>
      <c r="H74" s="1" t="s">
        <v>170</v>
      </c>
      <c r="M74" s="1" t="s">
        <v>16</v>
      </c>
      <c r="N74" s="1" t="s">
        <v>447</v>
      </c>
      <c r="O74" s="1">
        <v>1110</v>
      </c>
      <c r="P74" s="1" t="s">
        <v>448</v>
      </c>
      <c r="Q74" s="1">
        <v>0</v>
      </c>
      <c r="R74" s="1" t="b">
        <v>1</v>
      </c>
      <c r="S74" s="1">
        <v>0</v>
      </c>
      <c r="T74" s="1">
        <v>0</v>
      </c>
      <c r="U74" s="1">
        <v>0</v>
      </c>
      <c r="V74" s="1">
        <v>27868</v>
      </c>
      <c r="W74" s="1">
        <v>28940</v>
      </c>
      <c r="X74" s="1">
        <v>30648</v>
      </c>
    </row>
    <row r="75" spans="1:37" x14ac:dyDescent="0.25">
      <c r="A75" s="1">
        <v>8.9499999999999993</v>
      </c>
      <c r="B75" s="1">
        <v>324.05604</v>
      </c>
      <c r="C75" s="1">
        <v>323.04876000000002</v>
      </c>
      <c r="D75" s="1" t="s">
        <v>13</v>
      </c>
      <c r="E75" s="3">
        <v>-0.28153946295267912</v>
      </c>
      <c r="F75" s="1" t="b">
        <v>1</v>
      </c>
      <c r="G75" s="1" t="s">
        <v>171</v>
      </c>
      <c r="H75" s="1" t="s">
        <v>172</v>
      </c>
      <c r="M75" s="1" t="s">
        <v>16</v>
      </c>
      <c r="N75" s="1" t="s">
        <v>447</v>
      </c>
      <c r="O75" s="1">
        <v>1100</v>
      </c>
      <c r="P75" s="1" t="s">
        <v>448</v>
      </c>
      <c r="Q75" s="1">
        <v>590</v>
      </c>
      <c r="R75" s="1" t="b">
        <v>1</v>
      </c>
      <c r="S75" s="1">
        <v>1202</v>
      </c>
      <c r="T75" s="1">
        <v>1338</v>
      </c>
      <c r="U75" s="1">
        <v>1134</v>
      </c>
      <c r="V75" s="1">
        <v>0</v>
      </c>
      <c r="W75" s="1">
        <v>0</v>
      </c>
      <c r="X75" s="1">
        <v>0</v>
      </c>
    </row>
    <row r="76" spans="1:37" x14ac:dyDescent="0.25">
      <c r="A76" s="1">
        <v>3.53</v>
      </c>
      <c r="B76" s="1">
        <v>255.06757999999999</v>
      </c>
      <c r="C76" s="1">
        <v>254.06030999999999</v>
      </c>
      <c r="D76" s="1" t="s">
        <v>13</v>
      </c>
      <c r="E76" s="3">
        <v>1.5791472250912302</v>
      </c>
      <c r="F76" s="1" t="b">
        <v>1</v>
      </c>
      <c r="G76" s="1" t="s">
        <v>175</v>
      </c>
      <c r="H76" s="1" t="s">
        <v>176</v>
      </c>
      <c r="M76" s="1" t="s">
        <v>16</v>
      </c>
      <c r="N76" s="1" t="s">
        <v>447</v>
      </c>
      <c r="O76" s="1">
        <v>1100</v>
      </c>
      <c r="P76" s="1" t="s">
        <v>448</v>
      </c>
      <c r="Q76" s="1">
        <v>0</v>
      </c>
      <c r="R76" s="1" t="b">
        <v>1</v>
      </c>
      <c r="S76" s="1">
        <v>1664</v>
      </c>
      <c r="T76" s="1">
        <v>1516</v>
      </c>
      <c r="U76" s="1">
        <v>2040</v>
      </c>
      <c r="V76" s="1">
        <v>0</v>
      </c>
      <c r="W76" s="1">
        <v>0</v>
      </c>
      <c r="X76" s="1">
        <v>0</v>
      </c>
    </row>
    <row r="77" spans="1:37" x14ac:dyDescent="0.25">
      <c r="A77" s="1">
        <v>13.73</v>
      </c>
      <c r="B77" s="1">
        <v>274.09100000000001</v>
      </c>
      <c r="C77" s="1">
        <v>251.10176000000001</v>
      </c>
      <c r="D77" s="1" t="s">
        <v>177</v>
      </c>
      <c r="E77" s="3">
        <v>-0.31583599790346956</v>
      </c>
      <c r="F77" s="1" t="b">
        <v>1</v>
      </c>
      <c r="G77" s="1" t="s">
        <v>178</v>
      </c>
      <c r="H77" s="1" t="s">
        <v>179</v>
      </c>
      <c r="M77" s="1" t="s">
        <v>16</v>
      </c>
      <c r="N77" s="1" t="s">
        <v>447</v>
      </c>
      <c r="O77" s="1">
        <v>2120</v>
      </c>
      <c r="P77" s="1" t="s">
        <v>448</v>
      </c>
      <c r="Q77" s="1">
        <v>13980</v>
      </c>
      <c r="R77" s="1" t="b">
        <v>1</v>
      </c>
      <c r="S77" s="1">
        <v>7874</v>
      </c>
      <c r="T77" s="1">
        <v>9932</v>
      </c>
      <c r="U77" s="1">
        <v>7660</v>
      </c>
      <c r="V77" s="1">
        <v>34032</v>
      </c>
      <c r="W77" s="1">
        <v>34982</v>
      </c>
      <c r="X77" s="1">
        <v>35280</v>
      </c>
    </row>
    <row r="78" spans="1:37" x14ac:dyDescent="0.25">
      <c r="A78" s="1">
        <v>18.399999999999999</v>
      </c>
      <c r="B78" s="1">
        <v>450.32116000000002</v>
      </c>
      <c r="C78" s="1">
        <v>449.31387999999998</v>
      </c>
      <c r="D78" s="1" t="s">
        <v>13</v>
      </c>
      <c r="E78" s="3">
        <v>-0.54191708486739398</v>
      </c>
      <c r="F78" s="1" t="b">
        <v>1</v>
      </c>
      <c r="G78" s="1" t="s">
        <v>180</v>
      </c>
      <c r="H78" s="1" t="s">
        <v>181</v>
      </c>
      <c r="M78" s="1" t="s">
        <v>16</v>
      </c>
      <c r="N78" s="1" t="s">
        <v>447</v>
      </c>
      <c r="O78" s="1">
        <v>2100</v>
      </c>
      <c r="P78" s="1" t="s">
        <v>448</v>
      </c>
      <c r="Q78" s="1">
        <v>1598</v>
      </c>
      <c r="R78" s="1" t="b">
        <v>1</v>
      </c>
      <c r="S78" s="1">
        <v>1796</v>
      </c>
      <c r="T78" s="1">
        <v>0</v>
      </c>
      <c r="U78" s="1">
        <v>2218</v>
      </c>
      <c r="V78" s="1">
        <v>822</v>
      </c>
      <c r="W78" s="1">
        <v>1074</v>
      </c>
      <c r="X78" s="1">
        <v>1154</v>
      </c>
    </row>
    <row r="79" spans="1:37" x14ac:dyDescent="0.25">
      <c r="A79" s="1">
        <v>7.79</v>
      </c>
      <c r="B79" s="1">
        <v>228.10359</v>
      </c>
      <c r="C79" s="1">
        <v>227.09631999999999</v>
      </c>
      <c r="D79" s="1" t="s">
        <v>13</v>
      </c>
      <c r="E79" s="3">
        <v>-1.2590192568656027</v>
      </c>
      <c r="F79" s="1" t="b">
        <v>1</v>
      </c>
      <c r="G79" s="1" t="s">
        <v>182</v>
      </c>
      <c r="H79" s="1" t="s">
        <v>183</v>
      </c>
      <c r="M79" s="1" t="s">
        <v>16</v>
      </c>
      <c r="N79" s="1" t="s">
        <v>447</v>
      </c>
      <c r="O79" s="1">
        <v>1100</v>
      </c>
      <c r="P79" s="1" t="s">
        <v>448</v>
      </c>
      <c r="Q79" s="1">
        <v>1002</v>
      </c>
      <c r="R79" s="1" t="b">
        <v>1</v>
      </c>
      <c r="S79" s="1">
        <v>1032</v>
      </c>
      <c r="T79" s="1">
        <v>1002</v>
      </c>
      <c r="U79" s="1">
        <v>1064</v>
      </c>
      <c r="V79" s="1">
        <v>730</v>
      </c>
      <c r="W79" s="1">
        <v>860</v>
      </c>
      <c r="X79" s="1">
        <v>928</v>
      </c>
    </row>
    <row r="80" spans="1:37" x14ac:dyDescent="0.25">
      <c r="A80" s="1">
        <v>4.7</v>
      </c>
      <c r="B80" s="1">
        <v>268.10437999999999</v>
      </c>
      <c r="C80" s="1">
        <v>267.09710999999999</v>
      </c>
      <c r="D80" s="1" t="s">
        <v>13</v>
      </c>
      <c r="E80" s="3">
        <v>1.3331161639405149</v>
      </c>
      <c r="F80" s="1" t="b">
        <v>1</v>
      </c>
      <c r="G80" s="1" t="s">
        <v>184</v>
      </c>
      <c r="H80" s="1" t="s">
        <v>185</v>
      </c>
      <c r="M80" s="1" t="s">
        <v>16</v>
      </c>
      <c r="N80" s="1" t="s">
        <v>447</v>
      </c>
      <c r="O80" s="1">
        <v>2200</v>
      </c>
      <c r="P80" s="1" t="s">
        <v>448</v>
      </c>
      <c r="Q80" s="1">
        <v>1072</v>
      </c>
      <c r="R80" s="1" t="b">
        <v>1</v>
      </c>
      <c r="S80" s="1">
        <v>1718</v>
      </c>
      <c r="T80" s="1">
        <v>2058</v>
      </c>
      <c r="U80" s="1">
        <v>1990</v>
      </c>
      <c r="V80" s="1">
        <v>234</v>
      </c>
      <c r="W80" s="1">
        <v>246</v>
      </c>
      <c r="X80" s="1">
        <v>156</v>
      </c>
    </row>
    <row r="81" spans="1:24" x14ac:dyDescent="0.25">
      <c r="A81" s="1">
        <v>6.61</v>
      </c>
      <c r="B81" s="1">
        <v>253.10082</v>
      </c>
      <c r="C81" s="1">
        <v>252.09354999999999</v>
      </c>
      <c r="D81" s="1" t="s">
        <v>13</v>
      </c>
      <c r="E81" s="3">
        <v>-1.209398777837668</v>
      </c>
      <c r="F81" s="1" t="b">
        <v>1</v>
      </c>
      <c r="G81" s="1" t="s">
        <v>186</v>
      </c>
      <c r="H81" s="1" t="s">
        <v>187</v>
      </c>
      <c r="M81" s="1" t="s">
        <v>16</v>
      </c>
      <c r="N81" s="1" t="s">
        <v>447</v>
      </c>
      <c r="O81" s="1">
        <v>1110</v>
      </c>
      <c r="P81" s="1" t="s">
        <v>448</v>
      </c>
      <c r="Q81" s="1">
        <v>114</v>
      </c>
      <c r="R81" s="1" t="b">
        <v>1</v>
      </c>
      <c r="S81" s="1">
        <v>260</v>
      </c>
      <c r="T81" s="1">
        <v>248</v>
      </c>
      <c r="U81" s="1">
        <v>0</v>
      </c>
      <c r="V81" s="1">
        <v>58970</v>
      </c>
      <c r="W81" s="1">
        <v>53714</v>
      </c>
      <c r="X81" s="1">
        <v>54152</v>
      </c>
    </row>
    <row r="82" spans="1:24" x14ac:dyDescent="0.25">
      <c r="A82" s="1">
        <v>8.4</v>
      </c>
      <c r="B82" s="1">
        <v>229.07381000000001</v>
      </c>
      <c r="C82" s="1">
        <v>228.06654</v>
      </c>
      <c r="D82" s="1" t="s">
        <v>13</v>
      </c>
      <c r="E82" s="3">
        <v>-0.35736926109679135</v>
      </c>
      <c r="F82" s="1" t="b">
        <v>1</v>
      </c>
      <c r="G82" s="1" t="s">
        <v>188</v>
      </c>
      <c r="H82" s="1" t="s">
        <v>189</v>
      </c>
      <c r="M82" s="1" t="s">
        <v>16</v>
      </c>
      <c r="N82" s="1" t="s">
        <v>447</v>
      </c>
      <c r="O82" s="1">
        <v>1110</v>
      </c>
      <c r="P82" s="1" t="s">
        <v>448</v>
      </c>
      <c r="Q82" s="1">
        <v>12396</v>
      </c>
      <c r="R82" s="1" t="b">
        <v>1</v>
      </c>
      <c r="S82" s="1">
        <v>13044</v>
      </c>
      <c r="T82" s="1">
        <v>12712</v>
      </c>
      <c r="U82" s="1">
        <v>12396</v>
      </c>
      <c r="V82" s="1">
        <v>0</v>
      </c>
      <c r="W82" s="1">
        <v>152</v>
      </c>
      <c r="X82" s="1">
        <v>0</v>
      </c>
    </row>
    <row r="83" spans="1:24" x14ac:dyDescent="0.25">
      <c r="A83" s="1">
        <v>14.45</v>
      </c>
      <c r="B83" s="1">
        <v>272.20107000000002</v>
      </c>
      <c r="C83" s="1">
        <v>271.19378999999998</v>
      </c>
      <c r="D83" s="1" t="s">
        <v>13</v>
      </c>
      <c r="E83" s="3">
        <v>0.6474083113998742</v>
      </c>
      <c r="F83" s="1" t="b">
        <v>1</v>
      </c>
      <c r="G83" s="1" t="s">
        <v>190</v>
      </c>
      <c r="H83" s="1" t="s">
        <v>191</v>
      </c>
      <c r="M83" s="1" t="s">
        <v>16</v>
      </c>
      <c r="N83" s="1" t="s">
        <v>447</v>
      </c>
      <c r="O83" s="1">
        <v>2110</v>
      </c>
      <c r="P83" s="1" t="s">
        <v>448</v>
      </c>
      <c r="Q83" s="1">
        <v>1276</v>
      </c>
      <c r="R83" s="1" t="b">
        <v>1</v>
      </c>
      <c r="S83" s="1">
        <v>6120</v>
      </c>
      <c r="T83" s="1">
        <v>5910</v>
      </c>
      <c r="U83" s="1">
        <v>6290</v>
      </c>
      <c r="V83" s="1">
        <v>0</v>
      </c>
      <c r="W83" s="1">
        <v>0</v>
      </c>
      <c r="X83" s="1">
        <v>0</v>
      </c>
    </row>
    <row r="84" spans="1:24" x14ac:dyDescent="0.25">
      <c r="A84" s="1">
        <v>2.37</v>
      </c>
      <c r="B84" s="1">
        <v>177.03446</v>
      </c>
      <c r="C84" s="1">
        <v>176.02717999999999</v>
      </c>
      <c r="D84" s="1" t="s">
        <v>13</v>
      </c>
      <c r="E84" s="3">
        <v>0.5227150038870757</v>
      </c>
      <c r="F84" s="1" t="b">
        <v>1</v>
      </c>
      <c r="G84" s="1" t="s">
        <v>173</v>
      </c>
      <c r="H84" s="1" t="s">
        <v>174</v>
      </c>
      <c r="M84" s="1" t="s">
        <v>16</v>
      </c>
      <c r="N84" s="1" t="s">
        <v>447</v>
      </c>
      <c r="O84" s="1">
        <v>1100</v>
      </c>
      <c r="P84" s="1" t="s">
        <v>448</v>
      </c>
      <c r="Q84" s="1">
        <v>772</v>
      </c>
      <c r="R84" s="1" t="b">
        <v>1</v>
      </c>
      <c r="S84" s="1">
        <v>1080</v>
      </c>
      <c r="T84" s="1">
        <v>1024</v>
      </c>
      <c r="U84" s="1">
        <v>1228</v>
      </c>
      <c r="V84" s="1">
        <v>562</v>
      </c>
      <c r="W84" s="1">
        <v>606</v>
      </c>
      <c r="X84" s="1">
        <v>526</v>
      </c>
    </row>
    <row r="85" spans="1:24" x14ac:dyDescent="0.25">
      <c r="A85" s="1">
        <v>11.5</v>
      </c>
      <c r="B85" s="1">
        <v>87.044219999999996</v>
      </c>
      <c r="C85" s="1">
        <v>86.036940000000001</v>
      </c>
      <c r="D85" s="1" t="s">
        <v>13</v>
      </c>
      <c r="E85" s="3">
        <v>1.8662251312813747</v>
      </c>
      <c r="F85" s="1" t="b">
        <v>1</v>
      </c>
      <c r="G85" s="1" t="s">
        <v>192</v>
      </c>
      <c r="H85" s="1" t="s">
        <v>193</v>
      </c>
      <c r="M85" s="1" t="s">
        <v>16</v>
      </c>
      <c r="N85" s="1" t="s">
        <v>447</v>
      </c>
      <c r="O85" s="1">
        <v>2110</v>
      </c>
      <c r="P85" s="1" t="s">
        <v>448</v>
      </c>
      <c r="Q85" s="1">
        <v>1372</v>
      </c>
      <c r="R85" s="1" t="b">
        <v>1</v>
      </c>
      <c r="S85" s="1">
        <v>720</v>
      </c>
      <c r="T85" s="1">
        <v>590</v>
      </c>
      <c r="U85" s="1">
        <v>866</v>
      </c>
      <c r="V85" s="1">
        <v>1162</v>
      </c>
      <c r="W85" s="1">
        <v>840</v>
      </c>
      <c r="X85" s="1">
        <v>1372</v>
      </c>
    </row>
    <row r="86" spans="1:24" x14ac:dyDescent="0.25">
      <c r="A86" s="1">
        <v>11.39</v>
      </c>
      <c r="B86" s="1">
        <v>256.16973000000002</v>
      </c>
      <c r="C86" s="1">
        <v>255.16245000000001</v>
      </c>
      <c r="D86" s="1" t="s">
        <v>13</v>
      </c>
      <c r="E86" s="3">
        <v>0.53182226528136012</v>
      </c>
      <c r="F86" s="1" t="b">
        <v>1</v>
      </c>
      <c r="G86" s="1" t="s">
        <v>194</v>
      </c>
      <c r="H86" s="1" t="s">
        <v>195</v>
      </c>
      <c r="M86" s="1" t="s">
        <v>16</v>
      </c>
      <c r="N86" s="1" t="s">
        <v>447</v>
      </c>
      <c r="O86" s="1">
        <v>2110</v>
      </c>
      <c r="P86" s="1" t="s">
        <v>448</v>
      </c>
      <c r="Q86" s="1">
        <v>49734</v>
      </c>
      <c r="R86" s="1" t="b">
        <v>1</v>
      </c>
      <c r="S86" s="1">
        <v>54828</v>
      </c>
      <c r="T86" s="1">
        <v>64394</v>
      </c>
      <c r="U86" s="1">
        <v>66230</v>
      </c>
      <c r="V86" s="1">
        <v>3946</v>
      </c>
      <c r="W86" s="1">
        <v>3644</v>
      </c>
      <c r="X86" s="1">
        <v>3498</v>
      </c>
    </row>
    <row r="87" spans="1:24" x14ac:dyDescent="0.25">
      <c r="A87" s="1">
        <v>0.83</v>
      </c>
      <c r="B87" s="1">
        <v>173.02773999999999</v>
      </c>
      <c r="C87" s="1">
        <v>172.02046999999999</v>
      </c>
      <c r="D87" s="1" t="s">
        <v>13</v>
      </c>
      <c r="E87" s="3">
        <v>-1.6005046339156839</v>
      </c>
      <c r="F87" s="1" t="b">
        <v>1</v>
      </c>
      <c r="G87" s="1" t="s">
        <v>196</v>
      </c>
      <c r="H87" s="1" t="s">
        <v>197</v>
      </c>
      <c r="M87" s="1" t="s">
        <v>16</v>
      </c>
      <c r="N87" s="1" t="s">
        <v>447</v>
      </c>
      <c r="O87" s="1">
        <v>1000</v>
      </c>
      <c r="P87" s="1" t="s">
        <v>448</v>
      </c>
      <c r="Q87" s="1">
        <v>5778</v>
      </c>
      <c r="R87" s="1" t="b">
        <v>1</v>
      </c>
      <c r="S87" s="1">
        <v>5830</v>
      </c>
      <c r="T87" s="1">
        <v>5778</v>
      </c>
      <c r="U87" s="1">
        <v>4984</v>
      </c>
      <c r="V87" s="1">
        <v>3414</v>
      </c>
      <c r="W87" s="1">
        <v>5444</v>
      </c>
      <c r="X87" s="1">
        <v>6004</v>
      </c>
    </row>
    <row r="88" spans="1:24" x14ac:dyDescent="0.25">
      <c r="A88" s="1">
        <v>6.11</v>
      </c>
      <c r="B88" s="1">
        <v>269.05844000000002</v>
      </c>
      <c r="C88" s="1">
        <v>268.05115999999998</v>
      </c>
      <c r="D88" s="1" t="s">
        <v>13</v>
      </c>
      <c r="E88" s="3">
        <v>-3.687304899320428</v>
      </c>
      <c r="F88" s="1" t="b">
        <v>1</v>
      </c>
      <c r="G88" s="1" t="s">
        <v>198</v>
      </c>
      <c r="H88" s="1" t="s">
        <v>199</v>
      </c>
      <c r="M88" s="1" t="s">
        <v>16</v>
      </c>
      <c r="N88" s="1" t="s">
        <v>447</v>
      </c>
      <c r="O88" s="1">
        <v>1100</v>
      </c>
      <c r="P88" s="1" t="s">
        <v>448</v>
      </c>
      <c r="Q88" s="1">
        <v>2988</v>
      </c>
      <c r="R88" s="1" t="b">
        <v>1</v>
      </c>
      <c r="S88" s="1">
        <v>3252</v>
      </c>
      <c r="T88" s="1">
        <v>3354</v>
      </c>
      <c r="U88" s="1">
        <v>3224</v>
      </c>
      <c r="V88" s="1">
        <v>0</v>
      </c>
      <c r="W88" s="1">
        <v>0</v>
      </c>
      <c r="X88" s="1">
        <v>0</v>
      </c>
    </row>
    <row r="89" spans="1:24" x14ac:dyDescent="0.25">
      <c r="A89" s="1">
        <v>18.149999999999999</v>
      </c>
      <c r="B89" s="1">
        <v>283.26361000000003</v>
      </c>
      <c r="C89" s="1">
        <v>282.25628</v>
      </c>
      <c r="D89" s="1" t="s">
        <v>60</v>
      </c>
      <c r="E89" s="3">
        <v>1.4159775857633687</v>
      </c>
      <c r="F89" s="1" t="b">
        <v>1</v>
      </c>
      <c r="G89" s="1" t="s">
        <v>200</v>
      </c>
      <c r="H89" s="1" t="s">
        <v>201</v>
      </c>
      <c r="M89" s="1" t="s">
        <v>16</v>
      </c>
      <c r="N89" s="1" t="s">
        <v>447</v>
      </c>
      <c r="O89" s="1">
        <v>2010</v>
      </c>
      <c r="P89" s="1" t="s">
        <v>448</v>
      </c>
      <c r="Q89" s="1">
        <v>87440</v>
      </c>
      <c r="R89" s="1" t="b">
        <v>1</v>
      </c>
      <c r="S89" s="1">
        <v>94040</v>
      </c>
      <c r="T89" s="1">
        <v>96640</v>
      </c>
      <c r="U89" s="1">
        <v>97018</v>
      </c>
      <c r="V89" s="1">
        <v>64322</v>
      </c>
      <c r="W89" s="1">
        <v>73090</v>
      </c>
      <c r="X89" s="1">
        <v>73476</v>
      </c>
    </row>
    <row r="90" spans="1:24" x14ac:dyDescent="0.25">
      <c r="A90" s="1">
        <v>4.6500000000000004</v>
      </c>
      <c r="B90" s="1">
        <v>121.03964999999999</v>
      </c>
      <c r="C90" s="1">
        <v>120.03237</v>
      </c>
      <c r="D90" s="1" t="s">
        <v>13</v>
      </c>
      <c r="E90" s="3">
        <v>0.92688416564759657</v>
      </c>
      <c r="F90" s="1" t="b">
        <v>1</v>
      </c>
      <c r="G90" s="1" t="s">
        <v>202</v>
      </c>
      <c r="H90" s="1" t="s">
        <v>203</v>
      </c>
      <c r="M90" s="1" t="s">
        <v>16</v>
      </c>
      <c r="N90" s="1" t="s">
        <v>447</v>
      </c>
      <c r="O90" s="1">
        <v>1010</v>
      </c>
      <c r="P90" s="1" t="s">
        <v>448</v>
      </c>
      <c r="Q90" s="1">
        <v>2798</v>
      </c>
      <c r="R90" s="1" t="b">
        <v>1</v>
      </c>
      <c r="S90" s="1">
        <v>3590</v>
      </c>
      <c r="T90" s="1">
        <v>3256</v>
      </c>
      <c r="U90" s="1">
        <v>2798</v>
      </c>
      <c r="V90" s="1">
        <v>1684</v>
      </c>
      <c r="W90" s="1">
        <v>1704</v>
      </c>
      <c r="X90" s="1">
        <v>2388</v>
      </c>
    </row>
    <row r="91" spans="1:24" x14ac:dyDescent="0.25">
      <c r="A91" s="1">
        <v>16.260000000000002</v>
      </c>
      <c r="B91" s="1">
        <v>273.18547000000001</v>
      </c>
      <c r="C91" s="1">
        <v>272.17862000000002</v>
      </c>
      <c r="D91" s="1" t="s">
        <v>17</v>
      </c>
      <c r="E91" s="3">
        <v>3.6372864293482579</v>
      </c>
      <c r="F91" s="1" t="b">
        <v>1</v>
      </c>
      <c r="G91" s="1" t="s">
        <v>204</v>
      </c>
      <c r="H91" s="1" t="s">
        <v>205</v>
      </c>
      <c r="M91" s="1" t="s">
        <v>16</v>
      </c>
      <c r="N91" s="1" t="s">
        <v>447</v>
      </c>
      <c r="O91" s="1">
        <v>2100</v>
      </c>
      <c r="P91" s="1" t="s">
        <v>448</v>
      </c>
      <c r="Q91" s="1">
        <v>2992</v>
      </c>
      <c r="R91" s="1" t="b">
        <v>1</v>
      </c>
      <c r="S91" s="1">
        <v>2752</v>
      </c>
      <c r="T91" s="1">
        <v>3078</v>
      </c>
      <c r="U91" s="1">
        <v>1872</v>
      </c>
      <c r="V91" s="1">
        <v>3340</v>
      </c>
      <c r="W91" s="1">
        <v>2924</v>
      </c>
      <c r="X91" s="1">
        <v>2784</v>
      </c>
    </row>
    <row r="92" spans="1:24" x14ac:dyDescent="0.25">
      <c r="A92" s="1">
        <v>5.0199999999999996</v>
      </c>
      <c r="B92" s="1">
        <v>271.16590000000002</v>
      </c>
      <c r="C92" s="1">
        <v>270.15859999999998</v>
      </c>
      <c r="D92" s="1" t="s">
        <v>206</v>
      </c>
      <c r="E92" s="3">
        <v>-1.4063867139207902</v>
      </c>
      <c r="F92" s="1" t="b">
        <v>1</v>
      </c>
      <c r="G92" s="1" t="s">
        <v>207</v>
      </c>
      <c r="H92" s="1" t="s">
        <v>208</v>
      </c>
      <c r="M92" s="1" t="s">
        <v>16</v>
      </c>
      <c r="N92" s="1" t="s">
        <v>447</v>
      </c>
      <c r="O92" s="1">
        <v>1120</v>
      </c>
      <c r="P92" s="1" t="s">
        <v>448</v>
      </c>
      <c r="Q92" s="1">
        <v>0</v>
      </c>
      <c r="R92" s="1" t="b">
        <v>1</v>
      </c>
      <c r="S92" s="1">
        <v>0</v>
      </c>
      <c r="T92" s="1">
        <v>0</v>
      </c>
      <c r="U92" s="1">
        <v>0</v>
      </c>
      <c r="V92" s="1">
        <v>94830</v>
      </c>
      <c r="W92" s="1">
        <v>109364</v>
      </c>
      <c r="X92" s="1">
        <v>84068</v>
      </c>
    </row>
    <row r="93" spans="1:24" x14ac:dyDescent="0.25">
      <c r="A93" s="1">
        <v>0.71</v>
      </c>
      <c r="B93" s="1">
        <v>197.07326</v>
      </c>
      <c r="C93" s="1">
        <v>196.06598</v>
      </c>
      <c r="D93" s="1" t="s">
        <v>13</v>
      </c>
      <c r="E93" s="3">
        <v>0.76365269656571577</v>
      </c>
      <c r="F93" s="1" t="b">
        <v>1</v>
      </c>
      <c r="G93" s="1" t="s">
        <v>209</v>
      </c>
      <c r="H93" s="1" t="s">
        <v>210</v>
      </c>
      <c r="M93" s="1" t="s">
        <v>16</v>
      </c>
      <c r="N93" s="1" t="s">
        <v>447</v>
      </c>
      <c r="O93" s="1">
        <v>1210</v>
      </c>
      <c r="P93" s="1" t="s">
        <v>448</v>
      </c>
      <c r="Q93" s="1">
        <v>2384</v>
      </c>
      <c r="R93" s="1" t="b">
        <v>1</v>
      </c>
      <c r="S93" s="1">
        <v>2892</v>
      </c>
      <c r="T93" s="1">
        <v>2384</v>
      </c>
      <c r="U93" s="1">
        <v>2454</v>
      </c>
      <c r="V93" s="1">
        <v>252</v>
      </c>
      <c r="W93" s="1">
        <v>1524</v>
      </c>
      <c r="X93" s="1">
        <v>1880</v>
      </c>
    </row>
    <row r="94" spans="1:24" x14ac:dyDescent="0.25">
      <c r="A94" s="1">
        <v>11.81</v>
      </c>
      <c r="B94" s="1">
        <v>137.13273000000001</v>
      </c>
      <c r="C94" s="1">
        <v>136.12545</v>
      </c>
      <c r="D94" s="1" t="s">
        <v>13</v>
      </c>
      <c r="E94" s="3">
        <v>1.8327833426153539</v>
      </c>
      <c r="F94" s="1" t="b">
        <v>1</v>
      </c>
      <c r="G94" s="1" t="s">
        <v>211</v>
      </c>
      <c r="H94" s="1" t="s">
        <v>212</v>
      </c>
      <c r="M94" s="1" t="s">
        <v>16</v>
      </c>
      <c r="N94" s="1" t="s">
        <v>447</v>
      </c>
      <c r="O94" s="1">
        <v>2220</v>
      </c>
      <c r="P94" s="1" t="s">
        <v>448</v>
      </c>
      <c r="Q94" s="1">
        <v>1914</v>
      </c>
      <c r="R94" s="1" t="b">
        <v>1</v>
      </c>
      <c r="S94" s="1">
        <v>8076</v>
      </c>
      <c r="T94" s="1">
        <v>8618</v>
      </c>
      <c r="U94" s="1">
        <v>9846</v>
      </c>
      <c r="V94" s="1">
        <v>562</v>
      </c>
      <c r="W94" s="1">
        <v>576</v>
      </c>
      <c r="X94" s="1">
        <v>720</v>
      </c>
    </row>
    <row r="95" spans="1:24" x14ac:dyDescent="0.25">
      <c r="A95" s="1">
        <v>8.2899999999999991</v>
      </c>
      <c r="B95" s="1">
        <v>179.06384</v>
      </c>
      <c r="C95" s="1">
        <v>178.05655999999999</v>
      </c>
      <c r="D95" s="1" t="s">
        <v>13</v>
      </c>
      <c r="E95" s="3">
        <v>-0.99997339018663589</v>
      </c>
      <c r="F95" s="1" t="b">
        <v>1</v>
      </c>
      <c r="G95" s="1" t="s">
        <v>213</v>
      </c>
      <c r="H95" s="1" t="s">
        <v>214</v>
      </c>
      <c r="M95" s="1" t="s">
        <v>16</v>
      </c>
      <c r="N95" s="1" t="s">
        <v>447</v>
      </c>
      <c r="O95" s="1">
        <v>1110</v>
      </c>
      <c r="P95" s="1" t="s">
        <v>448</v>
      </c>
      <c r="Q95" s="1">
        <v>22616</v>
      </c>
      <c r="R95" s="1" t="b">
        <v>1</v>
      </c>
      <c r="S95" s="1">
        <v>11966</v>
      </c>
      <c r="T95" s="1">
        <v>15872</v>
      </c>
      <c r="U95" s="1">
        <v>14208</v>
      </c>
      <c r="V95" s="1">
        <v>21882</v>
      </c>
      <c r="W95" s="1">
        <v>26202</v>
      </c>
      <c r="X95" s="1">
        <v>25460</v>
      </c>
    </row>
    <row r="96" spans="1:24" x14ac:dyDescent="0.25">
      <c r="A96" s="1">
        <v>7.65</v>
      </c>
      <c r="B96" s="1">
        <v>258.11234000000002</v>
      </c>
      <c r="C96" s="1">
        <v>257.10505999999998</v>
      </c>
      <c r="D96" s="1" t="s">
        <v>13</v>
      </c>
      <c r="E96" s="3">
        <v>0.91648999803442144</v>
      </c>
      <c r="F96" s="1" t="b">
        <v>1</v>
      </c>
      <c r="G96" s="1" t="s">
        <v>215</v>
      </c>
      <c r="H96" s="1" t="s">
        <v>216</v>
      </c>
      <c r="M96" s="1" t="s">
        <v>16</v>
      </c>
      <c r="N96" s="1" t="s">
        <v>447</v>
      </c>
      <c r="O96" s="1">
        <v>1100</v>
      </c>
      <c r="P96" s="1" t="s">
        <v>448</v>
      </c>
      <c r="Q96" s="1">
        <v>2134</v>
      </c>
      <c r="R96" s="1" t="b">
        <v>1</v>
      </c>
      <c r="S96" s="1">
        <v>2358</v>
      </c>
      <c r="T96" s="1">
        <v>2134</v>
      </c>
      <c r="U96" s="1">
        <v>3140</v>
      </c>
      <c r="V96" s="1">
        <v>0</v>
      </c>
      <c r="W96" s="1">
        <v>0</v>
      </c>
      <c r="X96" s="1">
        <v>0</v>
      </c>
    </row>
    <row r="97" spans="1:24" x14ac:dyDescent="0.25">
      <c r="A97" s="1">
        <v>8.4700000000000006</v>
      </c>
      <c r="B97" s="1">
        <v>173.08474000000001</v>
      </c>
      <c r="C97" s="1">
        <v>172.07747000000001</v>
      </c>
      <c r="D97" s="1" t="s">
        <v>13</v>
      </c>
      <c r="E97" s="3">
        <v>-5.3615383283043438E-2</v>
      </c>
      <c r="F97" s="1" t="b">
        <v>1</v>
      </c>
      <c r="G97" s="1" t="s">
        <v>217</v>
      </c>
      <c r="H97" s="1" t="s">
        <v>218</v>
      </c>
      <c r="M97" s="1" t="s">
        <v>16</v>
      </c>
      <c r="N97" s="1" t="s">
        <v>447</v>
      </c>
      <c r="O97" s="1">
        <v>1120</v>
      </c>
      <c r="P97" s="1" t="s">
        <v>448</v>
      </c>
      <c r="Q97" s="1">
        <v>3466</v>
      </c>
      <c r="R97" s="1" t="b">
        <v>1</v>
      </c>
      <c r="S97" s="1">
        <v>1894</v>
      </c>
      <c r="T97" s="1">
        <v>1628</v>
      </c>
      <c r="U97" s="1">
        <v>1452</v>
      </c>
      <c r="V97" s="1">
        <v>5576</v>
      </c>
      <c r="W97" s="1">
        <v>4626</v>
      </c>
      <c r="X97" s="1">
        <v>4950</v>
      </c>
    </row>
    <row r="98" spans="1:24" x14ac:dyDescent="0.25">
      <c r="A98" s="1">
        <v>6.86</v>
      </c>
      <c r="B98" s="1">
        <v>199.09261000000001</v>
      </c>
      <c r="C98" s="1">
        <v>198.08533</v>
      </c>
      <c r="D98" s="1" t="s">
        <v>13</v>
      </c>
      <c r="E98" s="3">
        <v>0.61117132704014021</v>
      </c>
      <c r="F98" s="1" t="b">
        <v>1</v>
      </c>
      <c r="G98" s="1" t="s">
        <v>219</v>
      </c>
      <c r="H98" s="1" t="s">
        <v>220</v>
      </c>
      <c r="M98" s="1" t="s">
        <v>16</v>
      </c>
      <c r="N98" s="1" t="s">
        <v>447</v>
      </c>
      <c r="O98" s="1">
        <v>1200</v>
      </c>
      <c r="P98" s="1" t="s">
        <v>448</v>
      </c>
      <c r="Q98" s="1">
        <v>1696</v>
      </c>
      <c r="R98" s="1" t="b">
        <v>1</v>
      </c>
      <c r="S98" s="1">
        <v>1954</v>
      </c>
      <c r="T98" s="1">
        <v>1696</v>
      </c>
      <c r="U98" s="1">
        <v>1500</v>
      </c>
      <c r="V98" s="1">
        <v>7904</v>
      </c>
      <c r="W98" s="1">
        <v>7262</v>
      </c>
      <c r="X98" s="1">
        <v>7564</v>
      </c>
    </row>
    <row r="99" spans="1:24" x14ac:dyDescent="0.25">
      <c r="A99" s="1">
        <v>1.28</v>
      </c>
      <c r="B99" s="1">
        <v>118.06844</v>
      </c>
      <c r="C99" s="1">
        <v>117.06116</v>
      </c>
      <c r="D99" s="1" t="s">
        <v>13</v>
      </c>
      <c r="E99" s="3">
        <v>2.8490914511852323</v>
      </c>
      <c r="F99" s="1" t="b">
        <v>1</v>
      </c>
      <c r="G99" s="1" t="s">
        <v>221</v>
      </c>
      <c r="H99" s="1" t="s">
        <v>222</v>
      </c>
      <c r="M99" s="1" t="s">
        <v>16</v>
      </c>
      <c r="N99" s="1" t="s">
        <v>447</v>
      </c>
      <c r="O99" s="1">
        <v>1220</v>
      </c>
      <c r="P99" s="1" t="s">
        <v>448</v>
      </c>
      <c r="Q99" s="1">
        <v>0</v>
      </c>
      <c r="R99" s="1" t="b">
        <v>1</v>
      </c>
      <c r="S99" s="1">
        <v>0</v>
      </c>
      <c r="T99" s="1">
        <v>0</v>
      </c>
      <c r="U99" s="1">
        <v>0</v>
      </c>
      <c r="V99" s="1">
        <v>4886</v>
      </c>
      <c r="W99" s="1">
        <v>3476</v>
      </c>
      <c r="X99" s="1">
        <v>4298</v>
      </c>
    </row>
    <row r="100" spans="1:24" x14ac:dyDescent="0.25">
      <c r="A100" s="1">
        <v>4.46</v>
      </c>
      <c r="B100" s="1">
        <v>152.05697000000001</v>
      </c>
      <c r="C100" s="1">
        <v>151.04965000000001</v>
      </c>
      <c r="D100" s="1" t="s">
        <v>17</v>
      </c>
      <c r="E100" s="3">
        <v>1.590161790976528</v>
      </c>
      <c r="F100" s="1" t="b">
        <v>1</v>
      </c>
      <c r="G100" s="1" t="s">
        <v>223</v>
      </c>
      <c r="H100" s="1" t="s">
        <v>51</v>
      </c>
      <c r="M100" s="1" t="s">
        <v>16</v>
      </c>
      <c r="N100" s="1" t="s">
        <v>447</v>
      </c>
      <c r="O100" s="1">
        <v>2120</v>
      </c>
      <c r="P100" s="1" t="s">
        <v>448</v>
      </c>
      <c r="Q100" s="1">
        <v>11742</v>
      </c>
      <c r="R100" s="1" t="b">
        <v>1</v>
      </c>
      <c r="S100" s="1">
        <v>10938</v>
      </c>
      <c r="T100" s="1">
        <v>13136</v>
      </c>
      <c r="U100" s="1">
        <v>12726</v>
      </c>
      <c r="V100" s="1">
        <v>12186</v>
      </c>
      <c r="W100" s="1">
        <v>11484</v>
      </c>
      <c r="X100" s="1">
        <v>11348</v>
      </c>
    </row>
    <row r="101" spans="1:24" x14ac:dyDescent="0.25">
      <c r="A101" s="1">
        <v>11.19</v>
      </c>
      <c r="B101" s="1">
        <v>271.26375999999999</v>
      </c>
      <c r="C101" s="1">
        <v>270.25648000000001</v>
      </c>
      <c r="D101" s="1" t="s">
        <v>13</v>
      </c>
      <c r="E101" s="3">
        <v>2.2188897398642635</v>
      </c>
      <c r="F101" s="1" t="b">
        <v>1</v>
      </c>
      <c r="G101" s="1" t="s">
        <v>224</v>
      </c>
      <c r="H101" s="1" t="s">
        <v>225</v>
      </c>
      <c r="M101" s="1" t="s">
        <v>16</v>
      </c>
      <c r="N101" s="1" t="s">
        <v>447</v>
      </c>
      <c r="O101" s="1">
        <v>2000</v>
      </c>
      <c r="P101" s="1" t="s">
        <v>448</v>
      </c>
      <c r="Q101" s="1">
        <v>1196</v>
      </c>
      <c r="R101" s="1" t="b">
        <v>1</v>
      </c>
      <c r="S101" s="1">
        <v>1046</v>
      </c>
      <c r="T101" s="1">
        <v>0</v>
      </c>
      <c r="U101" s="1">
        <v>1314</v>
      </c>
      <c r="V101" s="1">
        <v>1078</v>
      </c>
      <c r="W101" s="1">
        <v>1220</v>
      </c>
      <c r="X101" s="1">
        <v>1358</v>
      </c>
    </row>
    <row r="102" spans="1:24" x14ac:dyDescent="0.25">
      <c r="A102" s="1">
        <v>4.7699999999999996</v>
      </c>
      <c r="B102" s="1">
        <v>180.06363999999999</v>
      </c>
      <c r="C102" s="1">
        <v>179.05636000000001</v>
      </c>
      <c r="D102" s="1" t="s">
        <v>13</v>
      </c>
      <c r="E102" s="3">
        <v>-4.9322718500624605</v>
      </c>
      <c r="F102" s="1" t="b">
        <v>1</v>
      </c>
      <c r="G102" s="1" t="s">
        <v>226</v>
      </c>
      <c r="H102" s="1" t="s">
        <v>227</v>
      </c>
      <c r="M102" s="1" t="s">
        <v>16</v>
      </c>
      <c r="N102" s="1" t="s">
        <v>447</v>
      </c>
      <c r="O102" s="1">
        <v>2100</v>
      </c>
      <c r="P102" s="1" t="s">
        <v>448</v>
      </c>
      <c r="Q102" s="1">
        <v>1180</v>
      </c>
      <c r="R102" s="1" t="b">
        <v>1</v>
      </c>
      <c r="S102" s="1">
        <v>1416</v>
      </c>
      <c r="T102" s="1">
        <v>1902</v>
      </c>
      <c r="U102" s="1">
        <v>1326</v>
      </c>
      <c r="V102" s="1">
        <v>194</v>
      </c>
      <c r="W102" s="1">
        <v>244</v>
      </c>
      <c r="X102" s="1">
        <v>0</v>
      </c>
    </row>
    <row r="103" spans="1:24" x14ac:dyDescent="0.25">
      <c r="A103" s="1">
        <v>8.9499999999999993</v>
      </c>
      <c r="B103" s="1">
        <v>136.04252</v>
      </c>
      <c r="C103" s="1">
        <v>135.03524999999999</v>
      </c>
      <c r="D103" s="1" t="s">
        <v>13</v>
      </c>
      <c r="E103" s="3">
        <v>-1.1050954110015705</v>
      </c>
      <c r="F103" s="1" t="b">
        <v>1</v>
      </c>
      <c r="G103" s="1" t="s">
        <v>228</v>
      </c>
      <c r="H103" s="1" t="s">
        <v>229</v>
      </c>
      <c r="M103" s="1" t="s">
        <v>16</v>
      </c>
      <c r="N103" s="1" t="s">
        <v>447</v>
      </c>
      <c r="O103" s="1">
        <v>2100</v>
      </c>
      <c r="P103" s="1" t="s">
        <v>448</v>
      </c>
      <c r="Q103" s="1">
        <v>810</v>
      </c>
      <c r="R103" s="1" t="b">
        <v>1</v>
      </c>
      <c r="S103" s="1">
        <v>1706</v>
      </c>
      <c r="T103" s="1">
        <v>1634</v>
      </c>
      <c r="U103" s="1">
        <v>1866</v>
      </c>
      <c r="V103" s="1">
        <v>484</v>
      </c>
      <c r="W103" s="1">
        <v>500</v>
      </c>
      <c r="X103" s="1">
        <v>810</v>
      </c>
    </row>
    <row r="104" spans="1:24" x14ac:dyDescent="0.25">
      <c r="A104" s="1">
        <v>10.99</v>
      </c>
      <c r="B104" s="1">
        <v>197.0712</v>
      </c>
      <c r="C104" s="1">
        <v>196.06392</v>
      </c>
      <c r="D104" s="1" t="s">
        <v>13</v>
      </c>
      <c r="E104" s="3">
        <v>1.8418925071354557</v>
      </c>
      <c r="F104" s="1" t="b">
        <v>1</v>
      </c>
      <c r="G104" s="1" t="s">
        <v>230</v>
      </c>
      <c r="H104" s="1" t="s">
        <v>231</v>
      </c>
      <c r="M104" s="1" t="s">
        <v>16</v>
      </c>
      <c r="N104" s="1" t="s">
        <v>447</v>
      </c>
      <c r="O104" s="1">
        <v>1120</v>
      </c>
      <c r="P104" s="1" t="s">
        <v>448</v>
      </c>
      <c r="Q104" s="1">
        <v>86574</v>
      </c>
      <c r="R104" s="1" t="b">
        <v>1</v>
      </c>
      <c r="S104" s="1">
        <v>89000</v>
      </c>
      <c r="T104" s="1">
        <v>86574</v>
      </c>
      <c r="U104" s="1">
        <v>91312</v>
      </c>
      <c r="V104" s="1">
        <v>0</v>
      </c>
      <c r="W104" s="1">
        <v>0</v>
      </c>
      <c r="X104" s="1">
        <v>0</v>
      </c>
    </row>
    <row r="105" spans="1:24" x14ac:dyDescent="0.25">
      <c r="A105" s="1">
        <v>20.37</v>
      </c>
      <c r="B105" s="1">
        <v>393.29878000000002</v>
      </c>
      <c r="C105" s="1">
        <v>392.29149999999998</v>
      </c>
      <c r="D105" s="1" t="s">
        <v>13</v>
      </c>
      <c r="E105" s="3">
        <v>-2.9563846560938623</v>
      </c>
      <c r="F105" s="1" t="b">
        <v>1</v>
      </c>
      <c r="G105" s="1" t="s">
        <v>232</v>
      </c>
      <c r="H105" s="1" t="s">
        <v>233</v>
      </c>
      <c r="M105" s="1" t="s">
        <v>16</v>
      </c>
      <c r="N105" s="1" t="s">
        <v>447</v>
      </c>
      <c r="O105" s="1">
        <v>2110</v>
      </c>
      <c r="P105" s="1" t="s">
        <v>448</v>
      </c>
      <c r="Q105" s="1">
        <v>6498</v>
      </c>
      <c r="R105" s="1" t="b">
        <v>1</v>
      </c>
      <c r="S105" s="1">
        <v>33978</v>
      </c>
      <c r="T105" s="1">
        <v>53672</v>
      </c>
      <c r="U105" s="1">
        <v>55456</v>
      </c>
      <c r="V105" s="1">
        <v>5366</v>
      </c>
      <c r="W105" s="1">
        <v>7224</v>
      </c>
      <c r="X105" s="1">
        <v>5948</v>
      </c>
    </row>
    <row r="106" spans="1:24" x14ac:dyDescent="0.25">
      <c r="A106" s="1">
        <v>4.83</v>
      </c>
      <c r="B106" s="1">
        <v>137.04640000000001</v>
      </c>
      <c r="C106" s="1">
        <v>136.03912</v>
      </c>
      <c r="D106" s="1" t="s">
        <v>13</v>
      </c>
      <c r="E106" s="3">
        <v>4.4783642261355228</v>
      </c>
      <c r="F106" s="1" t="b">
        <v>1</v>
      </c>
      <c r="G106" s="1" t="s">
        <v>234</v>
      </c>
      <c r="H106" s="1" t="s">
        <v>235</v>
      </c>
      <c r="M106" s="1" t="s">
        <v>16</v>
      </c>
      <c r="N106" s="1" t="s">
        <v>447</v>
      </c>
      <c r="O106" s="1">
        <v>2100</v>
      </c>
      <c r="P106" s="1" t="s">
        <v>448</v>
      </c>
      <c r="Q106" s="1">
        <v>0</v>
      </c>
      <c r="R106" s="1" t="b">
        <v>1</v>
      </c>
      <c r="S106" s="1">
        <v>1882</v>
      </c>
      <c r="T106" s="1">
        <v>1814</v>
      </c>
      <c r="U106" s="1">
        <v>2284</v>
      </c>
      <c r="V106" s="1">
        <v>0</v>
      </c>
      <c r="W106" s="1">
        <v>0</v>
      </c>
      <c r="X106" s="1">
        <v>0</v>
      </c>
    </row>
    <row r="107" spans="1:24" x14ac:dyDescent="0.25">
      <c r="A107" s="1">
        <v>9.01</v>
      </c>
      <c r="B107" s="1">
        <v>118.0651</v>
      </c>
      <c r="C107" s="1">
        <v>117.05782000000001</v>
      </c>
      <c r="D107" s="1" t="s">
        <v>13</v>
      </c>
      <c r="E107" s="3">
        <v>-0.249697053076161</v>
      </c>
      <c r="F107" s="1" t="b">
        <v>1</v>
      </c>
      <c r="G107" s="1" t="s">
        <v>236</v>
      </c>
      <c r="H107" s="1" t="s">
        <v>237</v>
      </c>
      <c r="M107" s="1" t="s">
        <v>16</v>
      </c>
      <c r="N107" s="1" t="s">
        <v>447</v>
      </c>
      <c r="O107" s="1">
        <v>2120</v>
      </c>
      <c r="P107" s="1" t="s">
        <v>448</v>
      </c>
      <c r="Q107" s="1">
        <v>9806</v>
      </c>
      <c r="R107" s="1" t="b">
        <v>1</v>
      </c>
      <c r="S107" s="1">
        <v>7840</v>
      </c>
      <c r="T107" s="1">
        <v>6530</v>
      </c>
      <c r="U107" s="1">
        <v>8478</v>
      </c>
      <c r="V107" s="1">
        <v>7602</v>
      </c>
      <c r="W107" s="1">
        <v>9044</v>
      </c>
      <c r="X107" s="1">
        <v>9640</v>
      </c>
    </row>
    <row r="108" spans="1:24" x14ac:dyDescent="0.25">
      <c r="A108" s="1">
        <v>8</v>
      </c>
      <c r="B108" s="1">
        <v>148.07548</v>
      </c>
      <c r="C108" s="1">
        <v>147.06825000000001</v>
      </c>
      <c r="D108" s="1" t="s">
        <v>60</v>
      </c>
      <c r="E108" s="3">
        <v>-1.1145493150991379</v>
      </c>
      <c r="F108" s="1" t="b">
        <v>1</v>
      </c>
      <c r="G108" s="1" t="s">
        <v>238</v>
      </c>
      <c r="H108" s="1" t="s">
        <v>239</v>
      </c>
      <c r="M108" s="1" t="s">
        <v>16</v>
      </c>
      <c r="N108" s="1" t="s">
        <v>447</v>
      </c>
      <c r="O108" s="1">
        <v>2020</v>
      </c>
      <c r="P108" s="1" t="s">
        <v>448</v>
      </c>
      <c r="Q108" s="1">
        <v>5978</v>
      </c>
      <c r="R108" s="1" t="b">
        <v>1</v>
      </c>
      <c r="S108" s="1">
        <v>9284</v>
      </c>
      <c r="T108" s="1">
        <v>8250</v>
      </c>
      <c r="U108" s="1">
        <v>12610</v>
      </c>
      <c r="V108" s="1">
        <v>693740</v>
      </c>
      <c r="W108" s="1">
        <v>681338</v>
      </c>
      <c r="X108" s="1">
        <v>638750</v>
      </c>
    </row>
    <row r="109" spans="1:24" x14ac:dyDescent="0.25">
      <c r="A109" s="1">
        <v>8.0399999999999991</v>
      </c>
      <c r="B109" s="1">
        <v>162.05554000000001</v>
      </c>
      <c r="C109" s="1">
        <v>161.04826</v>
      </c>
      <c r="D109" s="1" t="s">
        <v>13</v>
      </c>
      <c r="E109" s="3">
        <v>3.6108996138429785</v>
      </c>
      <c r="F109" s="1" t="b">
        <v>1</v>
      </c>
      <c r="G109" s="1" t="s">
        <v>240</v>
      </c>
      <c r="H109" s="1" t="s">
        <v>241</v>
      </c>
      <c r="M109" s="1" t="s">
        <v>16</v>
      </c>
      <c r="N109" s="1" t="s">
        <v>447</v>
      </c>
      <c r="O109" s="1">
        <v>2220</v>
      </c>
      <c r="P109" s="1" t="s">
        <v>448</v>
      </c>
      <c r="Q109" s="1">
        <v>1546</v>
      </c>
      <c r="R109" s="1" t="b">
        <v>1</v>
      </c>
      <c r="S109" s="1">
        <v>3050</v>
      </c>
      <c r="T109" s="1">
        <v>2484</v>
      </c>
      <c r="U109" s="1">
        <v>3482</v>
      </c>
      <c r="V109" s="1">
        <v>1358</v>
      </c>
      <c r="W109" s="1">
        <v>1546</v>
      </c>
      <c r="X109" s="1">
        <v>1788</v>
      </c>
    </row>
    <row r="110" spans="1:24" x14ac:dyDescent="0.25">
      <c r="A110" s="1">
        <v>6.13</v>
      </c>
      <c r="B110" s="1">
        <v>188.07095000000001</v>
      </c>
      <c r="C110" s="1">
        <v>187.06374</v>
      </c>
      <c r="D110" s="1" t="s">
        <v>60</v>
      </c>
      <c r="E110" s="3">
        <v>2.1996080323565947</v>
      </c>
      <c r="F110" s="1" t="b">
        <v>1</v>
      </c>
      <c r="G110" s="1" t="s">
        <v>242</v>
      </c>
      <c r="H110" s="1" t="s">
        <v>243</v>
      </c>
      <c r="M110" s="1" t="s">
        <v>16</v>
      </c>
      <c r="N110" s="1" t="s">
        <v>447</v>
      </c>
      <c r="O110" s="1">
        <v>2110</v>
      </c>
      <c r="P110" s="1" t="s">
        <v>448</v>
      </c>
      <c r="Q110" s="1">
        <v>11274</v>
      </c>
      <c r="R110" s="1" t="b">
        <v>1</v>
      </c>
      <c r="S110" s="1">
        <v>12296</v>
      </c>
      <c r="T110" s="1">
        <v>11274</v>
      </c>
      <c r="U110" s="1">
        <v>13352</v>
      </c>
      <c r="V110" s="1">
        <v>2768</v>
      </c>
      <c r="W110" s="1">
        <v>3186</v>
      </c>
      <c r="X110" s="1">
        <v>0</v>
      </c>
    </row>
    <row r="111" spans="1:24" x14ac:dyDescent="0.25">
      <c r="A111" s="1">
        <v>9.65</v>
      </c>
      <c r="B111" s="1">
        <v>269.09332999999998</v>
      </c>
      <c r="C111" s="1">
        <v>268.08605</v>
      </c>
      <c r="D111" s="1" t="s">
        <v>13</v>
      </c>
      <c r="E111" s="3">
        <v>-2.6838847785337152</v>
      </c>
      <c r="F111" s="1" t="b">
        <v>1</v>
      </c>
      <c r="G111" s="1" t="s">
        <v>244</v>
      </c>
      <c r="H111" s="1" t="s">
        <v>245</v>
      </c>
      <c r="M111" s="1" t="s">
        <v>16</v>
      </c>
      <c r="N111" s="1" t="s">
        <v>447</v>
      </c>
      <c r="O111" s="1">
        <v>1110</v>
      </c>
      <c r="P111" s="1" t="s">
        <v>448</v>
      </c>
      <c r="Q111" s="1">
        <v>2526</v>
      </c>
      <c r="R111" s="1" t="b">
        <v>1</v>
      </c>
      <c r="S111" s="1">
        <v>5940</v>
      </c>
      <c r="T111" s="1">
        <v>4602</v>
      </c>
      <c r="U111" s="1">
        <v>7430</v>
      </c>
      <c r="V111" s="1">
        <v>0</v>
      </c>
      <c r="W111" s="1">
        <v>0</v>
      </c>
      <c r="X111" s="1">
        <v>780</v>
      </c>
    </row>
    <row r="112" spans="1:24" x14ac:dyDescent="0.25">
      <c r="A112" s="1">
        <v>0.82</v>
      </c>
      <c r="B112" s="1">
        <v>89.059880000000007</v>
      </c>
      <c r="C112" s="1">
        <v>88.052599999999998</v>
      </c>
      <c r="D112" s="1" t="s">
        <v>13</v>
      </c>
      <c r="E112" s="3">
        <v>1.936346344604319</v>
      </c>
      <c r="F112" s="1" t="b">
        <v>1</v>
      </c>
      <c r="G112" s="1" t="s">
        <v>246</v>
      </c>
      <c r="H112" s="1" t="s">
        <v>247</v>
      </c>
      <c r="M112" s="1" t="s">
        <v>16</v>
      </c>
      <c r="N112" s="1" t="s">
        <v>447</v>
      </c>
      <c r="O112" s="1">
        <v>2120</v>
      </c>
      <c r="P112" s="1" t="s">
        <v>448</v>
      </c>
      <c r="Q112" s="1">
        <v>47714</v>
      </c>
      <c r="R112" s="1" t="b">
        <v>1</v>
      </c>
      <c r="S112" s="1">
        <v>41920</v>
      </c>
      <c r="T112" s="1">
        <v>41052</v>
      </c>
      <c r="U112" s="1">
        <v>42432</v>
      </c>
      <c r="V112" s="1">
        <v>47714</v>
      </c>
      <c r="W112" s="1">
        <v>55830</v>
      </c>
      <c r="X112" s="1">
        <v>58712</v>
      </c>
    </row>
    <row r="113" spans="1:24" x14ac:dyDescent="0.25">
      <c r="A113" s="1">
        <v>0.88</v>
      </c>
      <c r="B113" s="1">
        <v>193.04306</v>
      </c>
      <c r="C113" s="1">
        <v>192.03578999999999</v>
      </c>
      <c r="D113" s="1" t="s">
        <v>13</v>
      </c>
      <c r="E113" s="3">
        <v>4.100242087628013</v>
      </c>
      <c r="F113" s="1" t="b">
        <v>1</v>
      </c>
      <c r="G113" s="1" t="s">
        <v>248</v>
      </c>
      <c r="H113" s="1" t="s">
        <v>163</v>
      </c>
      <c r="M113" s="1" t="s">
        <v>16</v>
      </c>
      <c r="N113" s="1" t="s">
        <v>447</v>
      </c>
      <c r="O113" s="1">
        <v>1220</v>
      </c>
      <c r="P113" s="1" t="s">
        <v>448</v>
      </c>
      <c r="Q113" s="1">
        <v>2870</v>
      </c>
      <c r="R113" s="1" t="b">
        <v>1</v>
      </c>
      <c r="S113" s="1">
        <v>4774</v>
      </c>
      <c r="T113" s="1">
        <v>4604</v>
      </c>
      <c r="U113" s="1">
        <v>4900</v>
      </c>
      <c r="V113" s="1">
        <v>2866</v>
      </c>
      <c r="W113" s="1">
        <v>3260</v>
      </c>
      <c r="X113" s="1">
        <v>3840</v>
      </c>
    </row>
    <row r="114" spans="1:24" x14ac:dyDescent="0.25">
      <c r="A114" s="1">
        <v>8.23</v>
      </c>
      <c r="B114" s="1">
        <v>195.06259</v>
      </c>
      <c r="C114" s="1">
        <v>194.05530999999999</v>
      </c>
      <c r="D114" s="1" t="s">
        <v>13</v>
      </c>
      <c r="E114" s="3">
        <v>-4.1163764692588991</v>
      </c>
      <c r="F114" s="1" t="b">
        <v>1</v>
      </c>
      <c r="G114" s="1" t="s">
        <v>249</v>
      </c>
      <c r="H114" s="1" t="s">
        <v>250</v>
      </c>
      <c r="M114" s="1" t="s">
        <v>16</v>
      </c>
      <c r="N114" s="1" t="s">
        <v>447</v>
      </c>
      <c r="O114" s="1">
        <v>1200</v>
      </c>
      <c r="P114" s="1" t="s">
        <v>448</v>
      </c>
      <c r="Q114" s="1">
        <v>2640</v>
      </c>
      <c r="R114" s="1" t="b">
        <v>1</v>
      </c>
      <c r="S114" s="1">
        <v>6360</v>
      </c>
      <c r="T114" s="1">
        <v>6636</v>
      </c>
      <c r="U114" s="1">
        <v>7112</v>
      </c>
      <c r="V114" s="1">
        <v>3066</v>
      </c>
      <c r="W114" s="1">
        <v>2986</v>
      </c>
      <c r="X114" s="1">
        <v>2640</v>
      </c>
    </row>
    <row r="115" spans="1:24" x14ac:dyDescent="0.25">
      <c r="A115" s="1">
        <v>24.07</v>
      </c>
      <c r="B115" s="1">
        <v>152.05694</v>
      </c>
      <c r="C115" s="1">
        <v>151.04966999999999</v>
      </c>
      <c r="D115" s="1" t="s">
        <v>13</v>
      </c>
      <c r="E115" s="3">
        <v>1.7225687960981044</v>
      </c>
      <c r="F115" s="1" t="b">
        <v>1</v>
      </c>
      <c r="G115" s="1" t="s">
        <v>251</v>
      </c>
      <c r="H115" s="1" t="s">
        <v>51</v>
      </c>
      <c r="M115" s="1" t="s">
        <v>16</v>
      </c>
      <c r="N115" s="1" t="s">
        <v>447</v>
      </c>
      <c r="O115" s="1">
        <v>2000</v>
      </c>
      <c r="P115" s="1" t="s">
        <v>448</v>
      </c>
      <c r="Q115" s="1">
        <v>2682</v>
      </c>
      <c r="R115" s="1" t="b">
        <v>1</v>
      </c>
      <c r="S115" s="1">
        <v>2886</v>
      </c>
      <c r="T115" s="1">
        <v>2524</v>
      </c>
      <c r="U115" s="1">
        <v>2426</v>
      </c>
      <c r="V115" s="1">
        <v>2624</v>
      </c>
      <c r="W115" s="1">
        <v>2858</v>
      </c>
      <c r="X115" s="1">
        <v>2238</v>
      </c>
    </row>
    <row r="116" spans="1:24" x14ac:dyDescent="0.25">
      <c r="A116" s="1">
        <v>6.25</v>
      </c>
      <c r="B116" s="1">
        <v>246.17010999999999</v>
      </c>
      <c r="C116" s="1">
        <v>245.16283000000001</v>
      </c>
      <c r="D116" s="1" t="s">
        <v>13</v>
      </c>
      <c r="E116" s="3">
        <v>0.49669462737700221</v>
      </c>
      <c r="F116" s="1" t="b">
        <v>1</v>
      </c>
      <c r="G116" s="1" t="s">
        <v>252</v>
      </c>
      <c r="H116" s="1" t="s">
        <v>253</v>
      </c>
      <c r="M116" s="1" t="s">
        <v>16</v>
      </c>
      <c r="N116" s="1" t="s">
        <v>447</v>
      </c>
      <c r="O116" s="1">
        <v>2220</v>
      </c>
      <c r="P116" s="1" t="s">
        <v>448</v>
      </c>
      <c r="Q116" s="1">
        <v>3636</v>
      </c>
      <c r="R116" s="1" t="b">
        <v>1</v>
      </c>
      <c r="S116" s="1">
        <v>1956</v>
      </c>
      <c r="T116" s="1">
        <v>1838</v>
      </c>
      <c r="U116" s="1">
        <v>2238</v>
      </c>
      <c r="V116" s="1">
        <v>7398</v>
      </c>
      <c r="W116" s="1">
        <v>7012</v>
      </c>
      <c r="X116" s="1">
        <v>8502</v>
      </c>
    </row>
    <row r="117" spans="1:24" x14ac:dyDescent="0.25">
      <c r="A117" s="1">
        <v>2.29</v>
      </c>
      <c r="B117" s="1">
        <v>180.04237000000001</v>
      </c>
      <c r="C117" s="1">
        <v>179.03509</v>
      </c>
      <c r="D117" s="1" t="s">
        <v>13</v>
      </c>
      <c r="E117" s="3">
        <v>4.2761129879968323</v>
      </c>
      <c r="F117" s="1" t="b">
        <v>1</v>
      </c>
      <c r="G117" s="1" t="s">
        <v>254</v>
      </c>
      <c r="H117" s="1" t="s">
        <v>255</v>
      </c>
      <c r="M117" s="1" t="s">
        <v>16</v>
      </c>
      <c r="N117" s="1" t="s">
        <v>447</v>
      </c>
      <c r="O117" s="1">
        <v>1220</v>
      </c>
      <c r="P117" s="1" t="s">
        <v>448</v>
      </c>
      <c r="Q117" s="1">
        <v>0</v>
      </c>
      <c r="R117" s="1" t="b">
        <v>1</v>
      </c>
      <c r="S117" s="1">
        <v>0</v>
      </c>
      <c r="T117" s="1">
        <v>0</v>
      </c>
      <c r="U117" s="1">
        <v>0</v>
      </c>
      <c r="V117" s="1">
        <v>10812</v>
      </c>
      <c r="W117" s="1">
        <v>16560</v>
      </c>
      <c r="X117" s="1">
        <v>14482</v>
      </c>
    </row>
    <row r="118" spans="1:24" x14ac:dyDescent="0.25">
      <c r="A118" s="1">
        <v>6.49</v>
      </c>
      <c r="B118" s="1">
        <v>190.05000999999999</v>
      </c>
      <c r="C118" s="1">
        <v>189.04284999999999</v>
      </c>
      <c r="D118" s="1" t="s">
        <v>60</v>
      </c>
      <c r="E118" s="3">
        <v>1.3589794542080533</v>
      </c>
      <c r="F118" s="1" t="b">
        <v>1</v>
      </c>
      <c r="G118" s="1" t="s">
        <v>256</v>
      </c>
      <c r="H118" s="1" t="s">
        <v>257</v>
      </c>
      <c r="M118" s="1" t="s">
        <v>16</v>
      </c>
      <c r="N118" s="1" t="s">
        <v>447</v>
      </c>
      <c r="O118" s="1">
        <v>2010</v>
      </c>
      <c r="P118" s="1" t="s">
        <v>448</v>
      </c>
      <c r="Q118" s="1">
        <v>3568</v>
      </c>
      <c r="R118" s="1" t="b">
        <v>1</v>
      </c>
      <c r="S118" s="1">
        <v>3568</v>
      </c>
      <c r="T118" s="1">
        <v>2312</v>
      </c>
      <c r="U118" s="1">
        <v>3244</v>
      </c>
      <c r="V118" s="1">
        <v>266</v>
      </c>
      <c r="W118" s="1">
        <v>226</v>
      </c>
      <c r="X118" s="1">
        <v>0</v>
      </c>
    </row>
    <row r="119" spans="1:24" x14ac:dyDescent="0.25">
      <c r="A119" s="1">
        <v>7.2</v>
      </c>
      <c r="B119" s="1">
        <v>204.12441999999999</v>
      </c>
      <c r="C119" s="1">
        <v>203.11714000000001</v>
      </c>
      <c r="D119" s="1" t="s">
        <v>13</v>
      </c>
      <c r="E119" s="3">
        <v>-1.9693030940846219</v>
      </c>
      <c r="F119" s="1" t="b">
        <v>1</v>
      </c>
      <c r="G119" s="1" t="s">
        <v>258</v>
      </c>
      <c r="H119" s="1" t="s">
        <v>259</v>
      </c>
      <c r="M119" s="1" t="s">
        <v>16</v>
      </c>
      <c r="N119" s="1" t="s">
        <v>447</v>
      </c>
      <c r="O119" s="1">
        <v>2110</v>
      </c>
      <c r="P119" s="1" t="s">
        <v>448</v>
      </c>
      <c r="Q119" s="1">
        <v>26594</v>
      </c>
      <c r="R119" s="1" t="b">
        <v>1</v>
      </c>
      <c r="S119" s="1">
        <v>27018</v>
      </c>
      <c r="T119" s="1">
        <v>27510</v>
      </c>
      <c r="U119" s="1">
        <v>26594</v>
      </c>
      <c r="V119" s="1">
        <v>11162</v>
      </c>
      <c r="W119" s="1">
        <v>11406</v>
      </c>
      <c r="X119" s="1">
        <v>13038</v>
      </c>
    </row>
    <row r="120" spans="1:24" x14ac:dyDescent="0.25">
      <c r="A120" s="1">
        <v>5.44</v>
      </c>
      <c r="B120" s="1">
        <v>281.10667999999998</v>
      </c>
      <c r="C120" s="1">
        <v>280.0994</v>
      </c>
      <c r="D120" s="1" t="s">
        <v>13</v>
      </c>
      <c r="E120" s="3">
        <v>0.65576763274736505</v>
      </c>
      <c r="F120" s="1" t="b">
        <v>1</v>
      </c>
      <c r="G120" s="1" t="s">
        <v>260</v>
      </c>
      <c r="H120" s="1" t="s">
        <v>261</v>
      </c>
      <c r="M120" s="1" t="s">
        <v>16</v>
      </c>
      <c r="N120" s="1" t="s">
        <v>447</v>
      </c>
      <c r="O120" s="1">
        <v>1210</v>
      </c>
      <c r="P120" s="1" t="s">
        <v>448</v>
      </c>
      <c r="Q120" s="1">
        <v>12904</v>
      </c>
      <c r="R120" s="1" t="b">
        <v>1</v>
      </c>
      <c r="S120" s="1">
        <v>5290</v>
      </c>
      <c r="T120" s="1">
        <v>4646</v>
      </c>
      <c r="U120" s="1">
        <v>4060</v>
      </c>
      <c r="V120" s="1">
        <v>5242</v>
      </c>
      <c r="W120" s="1">
        <v>5584</v>
      </c>
      <c r="X120" s="1">
        <v>6046</v>
      </c>
    </row>
    <row r="121" spans="1:24" x14ac:dyDescent="0.25">
      <c r="A121" s="1">
        <v>7.2</v>
      </c>
      <c r="B121" s="1">
        <v>148.06189000000001</v>
      </c>
      <c r="C121" s="1">
        <v>147.05462</v>
      </c>
      <c r="D121" s="1" t="s">
        <v>13</v>
      </c>
      <c r="E121" s="3">
        <v>-3.6570019583552358</v>
      </c>
      <c r="F121" s="1" t="b">
        <v>1</v>
      </c>
      <c r="G121" s="1" t="s">
        <v>262</v>
      </c>
      <c r="H121" s="1" t="s">
        <v>263</v>
      </c>
      <c r="M121" s="1" t="s">
        <v>16</v>
      </c>
      <c r="N121" s="1" t="s">
        <v>447</v>
      </c>
      <c r="O121" s="1">
        <v>2100</v>
      </c>
      <c r="P121" s="1" t="s">
        <v>448</v>
      </c>
      <c r="Q121" s="1">
        <v>3328</v>
      </c>
      <c r="R121" s="1" t="b">
        <v>1</v>
      </c>
      <c r="S121" s="1">
        <v>3328</v>
      </c>
      <c r="T121" s="1">
        <v>3498</v>
      </c>
      <c r="U121" s="1">
        <v>3476</v>
      </c>
      <c r="V121" s="1">
        <v>1280</v>
      </c>
      <c r="W121" s="1">
        <v>1696</v>
      </c>
      <c r="X121" s="1">
        <v>1794</v>
      </c>
    </row>
    <row r="122" spans="1:24" x14ac:dyDescent="0.25">
      <c r="A122" s="1">
        <v>9.2899999999999991</v>
      </c>
      <c r="B122" s="1">
        <v>147.08349000000001</v>
      </c>
      <c r="C122" s="1">
        <v>146.07622000000001</v>
      </c>
      <c r="D122" s="1" t="s">
        <v>13</v>
      </c>
      <c r="E122" s="3">
        <v>0.53262633329691766</v>
      </c>
      <c r="F122" s="1" t="b">
        <v>1</v>
      </c>
      <c r="G122" s="1" t="s">
        <v>264</v>
      </c>
      <c r="H122" s="1" t="s">
        <v>265</v>
      </c>
      <c r="M122" s="1" t="s">
        <v>16</v>
      </c>
      <c r="N122" s="1" t="s">
        <v>447</v>
      </c>
      <c r="O122" s="1">
        <v>1120</v>
      </c>
      <c r="P122" s="1" t="s">
        <v>448</v>
      </c>
      <c r="Q122" s="1">
        <v>3524</v>
      </c>
      <c r="R122" s="1" t="b">
        <v>1</v>
      </c>
      <c r="S122" s="1">
        <v>1018</v>
      </c>
      <c r="T122" s="1">
        <v>1364</v>
      </c>
      <c r="U122" s="1">
        <v>810</v>
      </c>
      <c r="V122" s="1">
        <v>2750</v>
      </c>
      <c r="W122" s="1">
        <v>3752</v>
      </c>
      <c r="X122" s="1">
        <v>3158</v>
      </c>
    </row>
    <row r="123" spans="1:24" x14ac:dyDescent="0.25">
      <c r="A123" s="1">
        <v>1.08</v>
      </c>
      <c r="B123" s="1">
        <v>269.06270999999998</v>
      </c>
      <c r="C123" s="1">
        <v>268.05543</v>
      </c>
      <c r="D123" s="1" t="s">
        <v>13</v>
      </c>
      <c r="E123" s="3">
        <v>1.050567398885017</v>
      </c>
      <c r="F123" s="1" t="b">
        <v>1</v>
      </c>
      <c r="G123" s="1" t="s">
        <v>266</v>
      </c>
      <c r="H123" s="1" t="s">
        <v>199</v>
      </c>
      <c r="M123" s="1" t="s">
        <v>16</v>
      </c>
      <c r="N123" s="1" t="s">
        <v>447</v>
      </c>
      <c r="O123" s="1">
        <v>2220</v>
      </c>
      <c r="P123" s="1" t="s">
        <v>448</v>
      </c>
      <c r="Q123" s="1">
        <v>1572</v>
      </c>
      <c r="R123" s="1" t="b">
        <v>1</v>
      </c>
      <c r="S123" s="1">
        <v>14756</v>
      </c>
      <c r="T123" s="1">
        <v>13832</v>
      </c>
      <c r="U123" s="1">
        <v>15118</v>
      </c>
      <c r="V123" s="1">
        <v>0</v>
      </c>
      <c r="W123" s="1">
        <v>0</v>
      </c>
      <c r="X123" s="1">
        <v>0</v>
      </c>
    </row>
    <row r="124" spans="1:24" x14ac:dyDescent="0.25">
      <c r="A124" s="1">
        <v>14.41</v>
      </c>
      <c r="B124" s="1">
        <v>281.24765000000002</v>
      </c>
      <c r="C124" s="1">
        <v>280.24036999999998</v>
      </c>
      <c r="D124" s="1" t="s">
        <v>278</v>
      </c>
      <c r="E124" s="3">
        <v>0.49861506267676869</v>
      </c>
      <c r="F124" s="1" t="b">
        <v>1</v>
      </c>
      <c r="G124" s="1" t="s">
        <v>279</v>
      </c>
      <c r="H124" s="1" t="s">
        <v>280</v>
      </c>
      <c r="M124" s="1" t="s">
        <v>281</v>
      </c>
      <c r="N124" s="1" t="s">
        <v>447</v>
      </c>
      <c r="O124" s="1">
        <v>2010</v>
      </c>
      <c r="P124" s="1" t="s">
        <v>448</v>
      </c>
      <c r="Q124" s="1">
        <v>5434</v>
      </c>
      <c r="R124" s="1" t="b">
        <v>1</v>
      </c>
      <c r="S124" s="1">
        <v>5332</v>
      </c>
      <c r="T124" s="1">
        <v>5794</v>
      </c>
      <c r="U124" s="1">
        <v>5382</v>
      </c>
      <c r="V124" s="1">
        <v>6342</v>
      </c>
      <c r="W124" s="1">
        <v>5426</v>
      </c>
      <c r="X124" s="1">
        <v>5022</v>
      </c>
    </row>
    <row r="125" spans="1:24" x14ac:dyDescent="0.25">
      <c r="A125" s="1">
        <v>12.82</v>
      </c>
      <c r="B125" s="1">
        <v>206.06378000000001</v>
      </c>
      <c r="C125" s="1">
        <v>205.05651</v>
      </c>
      <c r="D125" s="1" t="s">
        <v>13</v>
      </c>
      <c r="E125" s="3">
        <v>2.2195394342025434</v>
      </c>
      <c r="F125" s="1" t="b">
        <v>1</v>
      </c>
      <c r="G125" s="1" t="s">
        <v>282</v>
      </c>
      <c r="H125" s="1" t="s">
        <v>283</v>
      </c>
      <c r="M125" s="1" t="s">
        <v>16</v>
      </c>
      <c r="N125" s="1" t="s">
        <v>447</v>
      </c>
      <c r="O125" s="1">
        <v>1100</v>
      </c>
      <c r="P125" s="1" t="s">
        <v>448</v>
      </c>
      <c r="Q125" s="1">
        <v>1298</v>
      </c>
      <c r="R125" s="1" t="b">
        <v>1</v>
      </c>
      <c r="S125" s="1">
        <v>1118</v>
      </c>
      <c r="T125" s="1">
        <v>1562</v>
      </c>
      <c r="U125" s="1">
        <v>1208</v>
      </c>
      <c r="V125" s="1">
        <v>6722</v>
      </c>
      <c r="W125" s="1">
        <v>6352</v>
      </c>
      <c r="X125" s="1">
        <v>5902</v>
      </c>
    </row>
    <row r="126" spans="1:24" x14ac:dyDescent="0.25">
      <c r="A126" s="1">
        <v>4.47</v>
      </c>
      <c r="B126" s="1">
        <v>135.0301</v>
      </c>
      <c r="C126" s="1">
        <v>134.02282</v>
      </c>
      <c r="D126" s="1" t="s">
        <v>13</v>
      </c>
      <c r="E126" s="3">
        <v>3.706084089342736</v>
      </c>
      <c r="F126" s="1" t="b">
        <v>1</v>
      </c>
      <c r="G126" s="1" t="s">
        <v>267</v>
      </c>
      <c r="H126" s="1" t="s">
        <v>268</v>
      </c>
      <c r="M126" s="1" t="s">
        <v>16</v>
      </c>
      <c r="N126" s="1" t="s">
        <v>447</v>
      </c>
      <c r="O126" s="1">
        <v>2100</v>
      </c>
      <c r="P126" s="1" t="s">
        <v>448</v>
      </c>
      <c r="Q126" s="1">
        <v>892</v>
      </c>
      <c r="R126" s="1" t="b">
        <v>1</v>
      </c>
      <c r="S126" s="1">
        <v>856</v>
      </c>
      <c r="T126" s="1">
        <v>0</v>
      </c>
      <c r="U126" s="1">
        <v>892</v>
      </c>
      <c r="V126" s="1">
        <v>0</v>
      </c>
      <c r="W126" s="1">
        <v>1494</v>
      </c>
      <c r="X126" s="1">
        <v>1124</v>
      </c>
    </row>
    <row r="127" spans="1:24" x14ac:dyDescent="0.25">
      <c r="A127" s="1">
        <v>5.29</v>
      </c>
      <c r="B127" s="1">
        <v>166.08619999999999</v>
      </c>
      <c r="C127" s="1">
        <v>165.07893999999999</v>
      </c>
      <c r="D127" s="1" t="s">
        <v>269</v>
      </c>
      <c r="E127" s="3">
        <v>-0.23383352821240216</v>
      </c>
      <c r="F127" s="1" t="b">
        <v>1</v>
      </c>
      <c r="G127" s="1" t="s">
        <v>270</v>
      </c>
      <c r="H127" s="1" t="s">
        <v>145</v>
      </c>
      <c r="M127" s="1" t="s">
        <v>16</v>
      </c>
      <c r="N127" s="1" t="s">
        <v>447</v>
      </c>
      <c r="O127" s="1">
        <v>2220</v>
      </c>
      <c r="P127" s="1" t="s">
        <v>448</v>
      </c>
      <c r="Q127" s="1">
        <v>240694</v>
      </c>
      <c r="R127" s="1" t="b">
        <v>1</v>
      </c>
      <c r="S127" s="1">
        <v>60546</v>
      </c>
      <c r="T127" s="1">
        <v>52646</v>
      </c>
      <c r="U127" s="1">
        <v>53408</v>
      </c>
      <c r="V127" s="1">
        <v>4338</v>
      </c>
      <c r="W127" s="1">
        <v>0</v>
      </c>
      <c r="X127" s="1">
        <v>4782</v>
      </c>
    </row>
    <row r="128" spans="1:24" x14ac:dyDescent="0.25">
      <c r="A128" s="1">
        <v>1.44</v>
      </c>
      <c r="B128" s="1">
        <v>116.07079</v>
      </c>
      <c r="C128" s="1">
        <v>115.06343</v>
      </c>
      <c r="D128" s="1" t="s">
        <v>271</v>
      </c>
      <c r="E128" s="3">
        <v>0.88180136350124583</v>
      </c>
      <c r="F128" s="1" t="b">
        <v>1</v>
      </c>
      <c r="G128" s="1" t="s">
        <v>272</v>
      </c>
      <c r="H128" s="1" t="s">
        <v>273</v>
      </c>
      <c r="M128" s="1" t="s">
        <v>16</v>
      </c>
      <c r="N128" s="1" t="s">
        <v>447</v>
      </c>
      <c r="O128" s="1">
        <v>2200</v>
      </c>
      <c r="P128" s="1" t="s">
        <v>448</v>
      </c>
      <c r="Q128" s="1">
        <v>1426</v>
      </c>
      <c r="R128" s="1" t="b">
        <v>1</v>
      </c>
      <c r="S128" s="1">
        <v>1580</v>
      </c>
      <c r="T128" s="1">
        <v>1536</v>
      </c>
      <c r="U128" s="1">
        <v>1188</v>
      </c>
      <c r="V128" s="1">
        <v>190</v>
      </c>
      <c r="W128" s="1">
        <v>96</v>
      </c>
      <c r="X128" s="1">
        <v>204</v>
      </c>
    </row>
    <row r="129" spans="1:24" x14ac:dyDescent="0.25">
      <c r="A129" s="1">
        <v>16.329999999999998</v>
      </c>
      <c r="B129" s="1">
        <v>205.08722</v>
      </c>
      <c r="C129" s="1">
        <v>204.08994999999999</v>
      </c>
      <c r="D129" s="1" t="s">
        <v>13</v>
      </c>
      <c r="E129" s="3">
        <v>0.35455947563325019</v>
      </c>
      <c r="F129" s="1" t="b">
        <v>1</v>
      </c>
      <c r="G129" s="1" t="s">
        <v>274</v>
      </c>
      <c r="H129" s="1" t="s">
        <v>275</v>
      </c>
      <c r="M129" s="1" t="s">
        <v>16</v>
      </c>
      <c r="N129" s="1" t="s">
        <v>447</v>
      </c>
      <c r="O129" s="1">
        <v>1120</v>
      </c>
      <c r="P129" s="1" t="s">
        <v>448</v>
      </c>
      <c r="Q129" s="1">
        <v>5782</v>
      </c>
      <c r="R129" s="1" t="b">
        <v>1</v>
      </c>
      <c r="S129" s="1">
        <v>5546</v>
      </c>
      <c r="T129" s="1">
        <v>5926</v>
      </c>
      <c r="U129" s="1">
        <v>4464</v>
      </c>
      <c r="V129" s="1">
        <v>10074</v>
      </c>
      <c r="W129" s="1">
        <v>8682</v>
      </c>
      <c r="X129" s="1">
        <v>9648</v>
      </c>
    </row>
    <row r="130" spans="1:24" x14ac:dyDescent="0.25">
      <c r="A130" s="1">
        <v>1.51</v>
      </c>
      <c r="B130" s="1">
        <v>118.08635</v>
      </c>
      <c r="C130" s="1">
        <v>117.07917999999999</v>
      </c>
      <c r="D130" s="1" t="s">
        <v>17</v>
      </c>
      <c r="E130" s="3">
        <v>1.7201977878309103</v>
      </c>
      <c r="F130" s="1" t="b">
        <v>1</v>
      </c>
      <c r="G130" s="1" t="s">
        <v>276</v>
      </c>
      <c r="H130" s="1" t="s">
        <v>147</v>
      </c>
      <c r="M130" s="1" t="s">
        <v>16</v>
      </c>
      <c r="N130" s="1" t="s">
        <v>447</v>
      </c>
      <c r="O130" s="1">
        <v>2220</v>
      </c>
      <c r="P130" s="1" t="s">
        <v>448</v>
      </c>
      <c r="Q130" s="1">
        <v>288</v>
      </c>
      <c r="R130" s="1" t="b">
        <v>1</v>
      </c>
      <c r="S130" s="1">
        <v>184</v>
      </c>
      <c r="T130" s="1">
        <v>944</v>
      </c>
      <c r="U130" s="1">
        <v>0</v>
      </c>
      <c r="V130" s="1">
        <v>232</v>
      </c>
      <c r="W130" s="1">
        <v>0</v>
      </c>
      <c r="X130" s="1">
        <v>490</v>
      </c>
    </row>
    <row r="131" spans="1:24" x14ac:dyDescent="0.25">
      <c r="A131" s="1">
        <v>3.39</v>
      </c>
      <c r="B131" s="1">
        <v>165.05467999999999</v>
      </c>
      <c r="C131" s="1">
        <v>164.04737</v>
      </c>
      <c r="D131" s="1" t="s">
        <v>60</v>
      </c>
      <c r="E131" s="3">
        <v>0.15774714391704223</v>
      </c>
      <c r="F131" s="1" t="b">
        <v>1</v>
      </c>
      <c r="G131" s="1" t="s">
        <v>284</v>
      </c>
      <c r="H131" s="1" t="s">
        <v>285</v>
      </c>
      <c r="M131" s="1" t="s">
        <v>16</v>
      </c>
      <c r="N131" s="1" t="s">
        <v>447</v>
      </c>
      <c r="O131" s="1">
        <v>2110</v>
      </c>
      <c r="P131" s="1" t="s">
        <v>448</v>
      </c>
      <c r="Q131" s="1">
        <v>1870</v>
      </c>
      <c r="R131" s="1" t="b">
        <v>1</v>
      </c>
      <c r="S131" s="1">
        <v>1870</v>
      </c>
      <c r="T131" s="1">
        <v>1740</v>
      </c>
      <c r="U131" s="1">
        <v>1560</v>
      </c>
      <c r="V131" s="1">
        <v>0</v>
      </c>
      <c r="W131" s="1">
        <v>0</v>
      </c>
      <c r="X131" s="1">
        <v>0</v>
      </c>
    </row>
    <row r="132" spans="1:24" x14ac:dyDescent="0.25">
      <c r="A132" s="1">
        <v>14.47</v>
      </c>
      <c r="B132" s="1">
        <v>345.24171000000001</v>
      </c>
      <c r="C132" s="1">
        <v>344.23442999999997</v>
      </c>
      <c r="D132" s="1" t="s">
        <v>13</v>
      </c>
      <c r="E132" s="3">
        <v>-2.0767490206982093</v>
      </c>
      <c r="F132" s="1" t="b">
        <v>1</v>
      </c>
      <c r="G132" s="1" t="s">
        <v>286</v>
      </c>
      <c r="H132" s="1" t="s">
        <v>287</v>
      </c>
      <c r="M132" s="1" t="s">
        <v>16</v>
      </c>
      <c r="N132" s="1" t="s">
        <v>447</v>
      </c>
      <c r="O132" s="1">
        <v>2100</v>
      </c>
      <c r="P132" s="1" t="s">
        <v>448</v>
      </c>
      <c r="Q132" s="1">
        <v>1252</v>
      </c>
      <c r="R132" s="1" t="b">
        <v>1</v>
      </c>
      <c r="S132" s="1">
        <v>1324</v>
      </c>
      <c r="T132" s="1">
        <v>1300</v>
      </c>
      <c r="U132" s="1">
        <v>1354</v>
      </c>
      <c r="V132" s="1">
        <v>1298</v>
      </c>
      <c r="W132" s="1">
        <v>1308</v>
      </c>
      <c r="X132" s="1">
        <v>1598</v>
      </c>
    </row>
    <row r="133" spans="1:24" x14ac:dyDescent="0.25">
      <c r="A133" s="1">
        <v>9.6199999999999992</v>
      </c>
      <c r="B133" s="1">
        <v>233.13192000000001</v>
      </c>
      <c r="C133" s="1">
        <v>232.12465</v>
      </c>
      <c r="D133" s="1" t="s">
        <v>13</v>
      </c>
      <c r="E133" s="3">
        <v>0.31118634963348007</v>
      </c>
      <c r="F133" s="1" t="b">
        <v>1</v>
      </c>
      <c r="G133" s="1" t="s">
        <v>288</v>
      </c>
      <c r="H133" s="1" t="s">
        <v>289</v>
      </c>
      <c r="M133" s="1" t="s">
        <v>16</v>
      </c>
      <c r="N133" s="1" t="s">
        <v>447</v>
      </c>
      <c r="O133" s="1">
        <v>1110</v>
      </c>
      <c r="P133" s="1" t="s">
        <v>448</v>
      </c>
      <c r="Q133" s="1">
        <v>47664</v>
      </c>
      <c r="R133" s="1" t="b">
        <v>1</v>
      </c>
      <c r="S133" s="1">
        <v>47664</v>
      </c>
      <c r="T133" s="1">
        <v>49664</v>
      </c>
      <c r="U133" s="1">
        <v>48512</v>
      </c>
      <c r="V133" s="1">
        <v>2898</v>
      </c>
      <c r="W133" s="1">
        <v>3240</v>
      </c>
      <c r="X133" s="1">
        <v>2968</v>
      </c>
    </row>
    <row r="134" spans="1:24" x14ac:dyDescent="0.25">
      <c r="A134" s="1">
        <v>2.4700000000000002</v>
      </c>
      <c r="B134" s="1">
        <v>166.04791</v>
      </c>
      <c r="C134" s="1">
        <v>165.04062999999999</v>
      </c>
      <c r="D134" s="1" t="s">
        <v>13</v>
      </c>
      <c r="E134" s="3">
        <v>0.20334875618363377</v>
      </c>
      <c r="F134" s="1" t="b">
        <v>1</v>
      </c>
      <c r="G134" s="1" t="s">
        <v>290</v>
      </c>
      <c r="H134" s="1" t="s">
        <v>291</v>
      </c>
      <c r="M134" s="1" t="s">
        <v>16</v>
      </c>
      <c r="N134" s="1" t="s">
        <v>447</v>
      </c>
      <c r="O134" s="1">
        <v>1100</v>
      </c>
      <c r="P134" s="1" t="s">
        <v>448</v>
      </c>
      <c r="Q134" s="1">
        <v>0</v>
      </c>
      <c r="R134" s="1" t="b">
        <v>1</v>
      </c>
      <c r="S134" s="1">
        <v>1200</v>
      </c>
      <c r="T134" s="1">
        <v>1342</v>
      </c>
      <c r="U134" s="1">
        <v>1226</v>
      </c>
      <c r="V134" s="1">
        <v>0</v>
      </c>
      <c r="W134" s="1">
        <v>0</v>
      </c>
      <c r="X134" s="1">
        <v>0</v>
      </c>
    </row>
    <row r="135" spans="1:24" x14ac:dyDescent="0.25">
      <c r="A135" s="1">
        <v>1.1599999999999999</v>
      </c>
      <c r="B135" s="1">
        <v>136.04148000000001</v>
      </c>
      <c r="C135" s="1">
        <v>135.0342</v>
      </c>
      <c r="D135" s="1" t="s">
        <v>13</v>
      </c>
      <c r="E135" s="3">
        <v>-1.4753796153901537</v>
      </c>
      <c r="F135" s="1" t="b">
        <v>1</v>
      </c>
      <c r="G135" s="1" t="s">
        <v>292</v>
      </c>
      <c r="H135" s="1" t="s">
        <v>229</v>
      </c>
      <c r="M135" s="1" t="s">
        <v>16</v>
      </c>
      <c r="N135" s="1" t="s">
        <v>447</v>
      </c>
      <c r="O135" s="1">
        <v>2200</v>
      </c>
      <c r="P135" s="1" t="s">
        <v>448</v>
      </c>
      <c r="Q135" s="1">
        <v>1334</v>
      </c>
      <c r="R135" s="1" t="b">
        <v>1</v>
      </c>
      <c r="S135" s="1">
        <v>2722</v>
      </c>
      <c r="T135" s="1">
        <v>2606</v>
      </c>
      <c r="U135" s="1">
        <v>3402</v>
      </c>
      <c r="V135" s="1">
        <v>1106</v>
      </c>
      <c r="W135" s="1">
        <v>682</v>
      </c>
      <c r="X135" s="1">
        <v>1228</v>
      </c>
    </row>
    <row r="136" spans="1:24" x14ac:dyDescent="0.25">
      <c r="A136" s="1">
        <v>7.63</v>
      </c>
      <c r="B136" s="1">
        <v>194.08054999999999</v>
      </c>
      <c r="C136" s="1">
        <v>193.07327000000001</v>
      </c>
      <c r="D136" s="1" t="s">
        <v>13</v>
      </c>
      <c r="E136" s="3">
        <v>-3.227898860832191</v>
      </c>
      <c r="F136" s="1" t="b">
        <v>1</v>
      </c>
      <c r="G136" s="1" t="s">
        <v>293</v>
      </c>
      <c r="H136" s="1" t="s">
        <v>294</v>
      </c>
      <c r="M136" s="1" t="s">
        <v>16</v>
      </c>
      <c r="N136" s="1" t="s">
        <v>447</v>
      </c>
      <c r="O136" s="1">
        <v>2220</v>
      </c>
      <c r="P136" s="1" t="s">
        <v>448</v>
      </c>
      <c r="Q136" s="1">
        <v>10618</v>
      </c>
      <c r="R136" s="1" t="b">
        <v>1</v>
      </c>
      <c r="S136" s="1">
        <v>10618</v>
      </c>
      <c r="T136" s="1">
        <v>10492</v>
      </c>
      <c r="U136" s="1">
        <v>11410</v>
      </c>
      <c r="V136" s="1">
        <v>10422</v>
      </c>
      <c r="W136" s="1">
        <v>10368</v>
      </c>
      <c r="X136" s="1">
        <v>11138</v>
      </c>
    </row>
    <row r="137" spans="1:24" x14ac:dyDescent="0.25">
      <c r="A137" s="1">
        <v>7.2</v>
      </c>
      <c r="B137" s="1">
        <v>149.07436999999999</v>
      </c>
      <c r="C137" s="1">
        <v>148.06709000000001</v>
      </c>
      <c r="D137" s="1" t="s">
        <v>13</v>
      </c>
      <c r="E137" s="3">
        <v>-3.1464502618558146</v>
      </c>
      <c r="F137" s="1" t="b">
        <v>1</v>
      </c>
      <c r="G137" s="1" t="s">
        <v>295</v>
      </c>
      <c r="H137" s="1" t="s">
        <v>296</v>
      </c>
      <c r="M137" s="1" t="s">
        <v>16</v>
      </c>
      <c r="N137" s="1" t="s">
        <v>447</v>
      </c>
      <c r="O137" s="1">
        <v>1020</v>
      </c>
      <c r="P137" s="1" t="s">
        <v>448</v>
      </c>
      <c r="Q137" s="1">
        <v>6706</v>
      </c>
      <c r="R137" s="1" t="b">
        <v>1</v>
      </c>
      <c r="S137" s="1">
        <v>1684</v>
      </c>
      <c r="T137" s="1">
        <v>1974</v>
      </c>
      <c r="U137" s="1">
        <v>1768</v>
      </c>
      <c r="V137" s="1">
        <v>8798</v>
      </c>
      <c r="W137" s="1">
        <v>6706</v>
      </c>
      <c r="X137" s="1">
        <v>7694</v>
      </c>
    </row>
    <row r="138" spans="1:24" x14ac:dyDescent="0.25">
      <c r="A138" s="1">
        <v>5.72</v>
      </c>
      <c r="B138" s="1">
        <v>122.09668000000001</v>
      </c>
      <c r="C138" s="1">
        <v>121.08941</v>
      </c>
      <c r="D138" s="1" t="s">
        <v>13</v>
      </c>
      <c r="E138" s="3">
        <v>2.1524884879308286</v>
      </c>
      <c r="F138" s="1" t="b">
        <v>1</v>
      </c>
      <c r="G138" s="1" t="s">
        <v>297</v>
      </c>
      <c r="H138" s="1" t="s">
        <v>298</v>
      </c>
      <c r="M138" s="1" t="s">
        <v>16</v>
      </c>
      <c r="N138" s="1" t="s">
        <v>447</v>
      </c>
      <c r="O138" s="1">
        <v>2200</v>
      </c>
      <c r="P138" s="1" t="s">
        <v>448</v>
      </c>
      <c r="Q138" s="1">
        <v>1504</v>
      </c>
      <c r="R138" s="1" t="b">
        <v>1</v>
      </c>
      <c r="S138" s="1">
        <v>1504</v>
      </c>
      <c r="T138" s="1">
        <v>1070</v>
      </c>
      <c r="U138" s="1">
        <v>1200</v>
      </c>
      <c r="V138" s="1">
        <v>27932</v>
      </c>
      <c r="W138" s="1">
        <v>27318</v>
      </c>
      <c r="X138" s="1">
        <v>25296</v>
      </c>
    </row>
    <row r="139" spans="1:24" x14ac:dyDescent="0.25">
      <c r="A139" s="1">
        <v>6.12</v>
      </c>
      <c r="B139" s="1">
        <v>74.060220000000001</v>
      </c>
      <c r="C139" s="1">
        <v>73.052999999999997</v>
      </c>
      <c r="D139" s="1" t="s">
        <v>60</v>
      </c>
      <c r="E139" s="3">
        <v>3.2325813227866096</v>
      </c>
      <c r="F139" s="1" t="b">
        <v>1</v>
      </c>
      <c r="G139" s="1" t="s">
        <v>299</v>
      </c>
      <c r="H139" s="1" t="s">
        <v>300</v>
      </c>
      <c r="M139" s="1" t="s">
        <v>16</v>
      </c>
      <c r="N139" s="1" t="s">
        <v>447</v>
      </c>
      <c r="O139" s="1">
        <v>2120</v>
      </c>
      <c r="P139" s="1" t="s">
        <v>448</v>
      </c>
      <c r="Q139" s="1">
        <v>108172</v>
      </c>
      <c r="R139" s="1" t="b">
        <v>1</v>
      </c>
      <c r="S139" s="1">
        <v>108172</v>
      </c>
      <c r="T139" s="1">
        <v>115058</v>
      </c>
      <c r="U139" s="1">
        <v>126820</v>
      </c>
      <c r="V139" s="1">
        <v>4708</v>
      </c>
      <c r="W139" s="1">
        <v>4970</v>
      </c>
      <c r="X139" s="1">
        <v>5996</v>
      </c>
    </row>
    <row r="140" spans="1:24" x14ac:dyDescent="0.25">
      <c r="A140" s="1">
        <v>5.72</v>
      </c>
      <c r="B140" s="1">
        <v>190.07222999999999</v>
      </c>
      <c r="C140" s="1">
        <v>189.06496000000001</v>
      </c>
      <c r="D140" s="1" t="s">
        <v>13</v>
      </c>
      <c r="E140" s="3">
        <v>-4.0328145685960486</v>
      </c>
      <c r="F140" s="1" t="b">
        <v>1</v>
      </c>
      <c r="G140" s="1" t="s">
        <v>305</v>
      </c>
      <c r="H140" s="1" t="s">
        <v>306</v>
      </c>
      <c r="M140" s="1" t="s">
        <v>16</v>
      </c>
      <c r="N140" s="1" t="s">
        <v>447</v>
      </c>
      <c r="O140" s="1">
        <v>2110</v>
      </c>
      <c r="P140" s="1" t="s">
        <v>448</v>
      </c>
      <c r="Q140" s="1">
        <v>910</v>
      </c>
      <c r="R140" s="1" t="b">
        <v>1</v>
      </c>
      <c r="S140" s="1">
        <v>520</v>
      </c>
      <c r="T140" s="1">
        <v>910</v>
      </c>
      <c r="U140" s="1">
        <v>616</v>
      </c>
      <c r="V140" s="1">
        <v>3166</v>
      </c>
      <c r="W140" s="1">
        <v>0</v>
      </c>
      <c r="X140" s="1">
        <v>2776</v>
      </c>
    </row>
    <row r="141" spans="1:24" x14ac:dyDescent="0.25">
      <c r="A141" s="1">
        <v>9.52</v>
      </c>
      <c r="B141" s="1">
        <v>208.09720999999999</v>
      </c>
      <c r="C141" s="1">
        <v>207.08994000000001</v>
      </c>
      <c r="D141" s="1" t="s">
        <v>13</v>
      </c>
      <c r="E141" s="3">
        <v>1.9156592540506778</v>
      </c>
      <c r="F141" s="1" t="b">
        <v>1</v>
      </c>
      <c r="G141" s="1" t="s">
        <v>301</v>
      </c>
      <c r="H141" s="1" t="s">
        <v>302</v>
      </c>
      <c r="M141" s="1" t="s">
        <v>16</v>
      </c>
      <c r="N141" s="1" t="s">
        <v>447</v>
      </c>
      <c r="O141" s="1">
        <v>2120</v>
      </c>
      <c r="P141" s="1" t="s">
        <v>448</v>
      </c>
      <c r="Q141" s="1">
        <v>1330</v>
      </c>
      <c r="R141" s="1" t="b">
        <v>1</v>
      </c>
      <c r="S141" s="1">
        <v>978</v>
      </c>
      <c r="T141" s="1">
        <v>1170</v>
      </c>
      <c r="U141" s="1">
        <v>1330</v>
      </c>
      <c r="V141" s="1">
        <v>1620</v>
      </c>
      <c r="W141" s="1">
        <v>1198</v>
      </c>
      <c r="X141" s="1">
        <v>1744</v>
      </c>
    </row>
    <row r="142" spans="1:24" x14ac:dyDescent="0.25">
      <c r="A142" s="1">
        <v>9.86</v>
      </c>
      <c r="B142" s="1">
        <v>224.08196000000001</v>
      </c>
      <c r="C142" s="1">
        <v>223.07468</v>
      </c>
      <c r="D142" s="1" t="s">
        <v>13</v>
      </c>
      <c r="E142" s="3">
        <v>-3.4872011797469691</v>
      </c>
      <c r="F142" s="1" t="b">
        <v>1</v>
      </c>
      <c r="G142" s="1" t="s">
        <v>303</v>
      </c>
      <c r="H142" s="1" t="s">
        <v>304</v>
      </c>
      <c r="M142" s="1" t="s">
        <v>16</v>
      </c>
      <c r="N142" s="1" t="s">
        <v>447</v>
      </c>
      <c r="O142" s="1">
        <v>1110</v>
      </c>
      <c r="P142" s="1" t="s">
        <v>448</v>
      </c>
      <c r="Q142" s="1">
        <v>10596</v>
      </c>
      <c r="R142" s="1" t="b">
        <v>1</v>
      </c>
      <c r="S142" s="1">
        <v>37272</v>
      </c>
      <c r="T142" s="1">
        <v>39868</v>
      </c>
      <c r="U142" s="1">
        <v>40116</v>
      </c>
      <c r="V142" s="1">
        <v>0</v>
      </c>
      <c r="W142" s="1">
        <v>626</v>
      </c>
      <c r="X142" s="1">
        <v>572</v>
      </c>
    </row>
    <row r="143" spans="1:24" x14ac:dyDescent="0.25">
      <c r="A143" s="1">
        <v>1.28</v>
      </c>
      <c r="B143" s="1">
        <v>131.11794</v>
      </c>
      <c r="C143" s="1">
        <v>130.11067</v>
      </c>
      <c r="D143" s="1" t="s">
        <v>13</v>
      </c>
      <c r="E143" s="3">
        <v>0.4374739204140114</v>
      </c>
      <c r="F143" s="1" t="b">
        <v>1</v>
      </c>
      <c r="G143" s="1" t="s">
        <v>307</v>
      </c>
      <c r="H143" s="1" t="s">
        <v>308</v>
      </c>
      <c r="M143" s="1" t="s">
        <v>16</v>
      </c>
      <c r="N143" s="1" t="s">
        <v>447</v>
      </c>
      <c r="O143" s="1">
        <v>2200</v>
      </c>
      <c r="P143" s="1" t="s">
        <v>448</v>
      </c>
      <c r="Q143" s="1">
        <v>242</v>
      </c>
      <c r="R143" s="1" t="b">
        <v>1</v>
      </c>
      <c r="S143" s="1">
        <v>192</v>
      </c>
      <c r="T143" s="1">
        <v>270</v>
      </c>
      <c r="U143" s="1">
        <v>124</v>
      </c>
      <c r="V143" s="1">
        <v>1326</v>
      </c>
      <c r="W143" s="1">
        <v>1170</v>
      </c>
      <c r="X143" s="1">
        <v>1390</v>
      </c>
    </row>
    <row r="144" spans="1:24" x14ac:dyDescent="0.25">
      <c r="A144" s="1">
        <v>6.76</v>
      </c>
      <c r="B144" s="1">
        <v>219.113</v>
      </c>
      <c r="C144" s="1">
        <v>218.10571999999999</v>
      </c>
      <c r="D144" s="1" t="s">
        <v>13</v>
      </c>
      <c r="E144" s="3">
        <v>0.88167412365859388</v>
      </c>
      <c r="F144" s="1" t="b">
        <v>1</v>
      </c>
      <c r="G144" s="1" t="s">
        <v>309</v>
      </c>
      <c r="H144" s="1" t="s">
        <v>310</v>
      </c>
      <c r="M144" s="1" t="s">
        <v>16</v>
      </c>
      <c r="N144" s="1" t="s">
        <v>447</v>
      </c>
      <c r="O144" s="1">
        <v>2220</v>
      </c>
      <c r="P144" s="1" t="s">
        <v>448</v>
      </c>
      <c r="Q144" s="1">
        <v>3312</v>
      </c>
      <c r="R144" s="1" t="b">
        <v>1</v>
      </c>
      <c r="S144" s="1">
        <v>1350</v>
      </c>
      <c r="T144" s="1">
        <v>1322</v>
      </c>
      <c r="U144" s="1">
        <v>1882</v>
      </c>
      <c r="V144" s="1">
        <v>5082</v>
      </c>
      <c r="W144" s="1">
        <v>4698</v>
      </c>
      <c r="X144" s="1">
        <v>5294</v>
      </c>
    </row>
    <row r="145" spans="1:36" x14ac:dyDescent="0.25">
      <c r="A145" s="1">
        <v>20.32</v>
      </c>
      <c r="B145" s="1">
        <v>666.13576999999998</v>
      </c>
      <c r="C145" s="1">
        <v>665.12850000000003</v>
      </c>
      <c r="D145" s="1" t="s">
        <v>13</v>
      </c>
      <c r="E145" s="3">
        <v>-2.5483796718174936E-2</v>
      </c>
      <c r="F145" s="1" t="b">
        <v>1</v>
      </c>
      <c r="G145" s="1" t="s">
        <v>313</v>
      </c>
      <c r="H145" s="1" t="s">
        <v>314</v>
      </c>
      <c r="M145" s="1" t="s">
        <v>16</v>
      </c>
      <c r="N145" s="1" t="s">
        <v>447</v>
      </c>
      <c r="O145" s="1">
        <v>1000</v>
      </c>
      <c r="P145" s="1" t="s">
        <v>448</v>
      </c>
      <c r="Q145" s="1">
        <v>1610</v>
      </c>
      <c r="R145" s="1" t="b">
        <v>1</v>
      </c>
      <c r="S145" s="1">
        <v>1532</v>
      </c>
      <c r="T145" s="1">
        <v>1860</v>
      </c>
      <c r="U145" s="1">
        <v>1506</v>
      </c>
      <c r="V145" s="1">
        <v>1522</v>
      </c>
      <c r="W145" s="1">
        <v>0</v>
      </c>
      <c r="X145" s="1">
        <v>1546</v>
      </c>
    </row>
    <row r="146" spans="1:36" x14ac:dyDescent="0.25">
      <c r="A146" s="1">
        <v>6.89</v>
      </c>
      <c r="B146" s="1">
        <v>231.1114</v>
      </c>
      <c r="C146" s="1">
        <v>230.10413</v>
      </c>
      <c r="D146" s="1" t="s">
        <v>13</v>
      </c>
      <c r="E146" s="3">
        <v>3.0445813073139574</v>
      </c>
      <c r="F146" s="1" t="b">
        <v>1</v>
      </c>
      <c r="G146" s="1" t="s">
        <v>315</v>
      </c>
      <c r="H146" s="1" t="s">
        <v>316</v>
      </c>
      <c r="M146" s="1" t="s">
        <v>16</v>
      </c>
      <c r="N146" s="1" t="s">
        <v>447</v>
      </c>
      <c r="O146" s="1">
        <v>1110</v>
      </c>
      <c r="P146" s="1" t="s">
        <v>448</v>
      </c>
      <c r="Q146" s="1">
        <v>954</v>
      </c>
      <c r="R146" s="1" t="b">
        <v>1</v>
      </c>
      <c r="S146" s="1">
        <v>962</v>
      </c>
      <c r="T146" s="1">
        <v>802</v>
      </c>
      <c r="U146" s="1">
        <v>802</v>
      </c>
      <c r="V146" s="1">
        <v>1482</v>
      </c>
      <c r="W146" s="1">
        <v>1170</v>
      </c>
      <c r="X146" s="1">
        <v>1228</v>
      </c>
    </row>
    <row r="147" spans="1:36" x14ac:dyDescent="0.25">
      <c r="A147" s="1">
        <v>8.9600000000000009</v>
      </c>
      <c r="B147" s="1">
        <v>273.08492000000001</v>
      </c>
      <c r="C147" s="1">
        <v>272.07765000000001</v>
      </c>
      <c r="D147" s="1" t="s">
        <v>13</v>
      </c>
      <c r="E147" s="3">
        <v>0.64873433928888313</v>
      </c>
      <c r="F147" s="1" t="b">
        <v>1</v>
      </c>
      <c r="G147" s="1" t="s">
        <v>317</v>
      </c>
      <c r="H147" s="1" t="s">
        <v>318</v>
      </c>
      <c r="M147" s="1" t="s">
        <v>16</v>
      </c>
      <c r="N147" s="1" t="s">
        <v>447</v>
      </c>
      <c r="O147" s="1">
        <v>1210</v>
      </c>
      <c r="P147" s="1" t="s">
        <v>448</v>
      </c>
      <c r="Q147" s="1">
        <v>1090</v>
      </c>
      <c r="R147" s="1" t="b">
        <v>1</v>
      </c>
      <c r="S147" s="1">
        <v>9092</v>
      </c>
      <c r="T147" s="1">
        <v>10892</v>
      </c>
      <c r="U147" s="1">
        <v>10368</v>
      </c>
      <c r="V147" s="1">
        <v>1090</v>
      </c>
      <c r="W147" s="1">
        <v>1190</v>
      </c>
      <c r="X147" s="1">
        <v>1260</v>
      </c>
    </row>
    <row r="148" spans="1:36" x14ac:dyDescent="0.25">
      <c r="A148" s="2">
        <v>8.57</v>
      </c>
      <c r="B148" s="2">
        <v>254.08483000000001</v>
      </c>
      <c r="C148" s="2">
        <v>253.07755</v>
      </c>
      <c r="D148" s="2" t="s">
        <v>13</v>
      </c>
      <c r="E148" s="3">
        <v>-2.1885141051001047</v>
      </c>
      <c r="F148" s="2" t="b">
        <v>1</v>
      </c>
      <c r="G148" s="2" t="s">
        <v>319</v>
      </c>
      <c r="H148" s="2" t="s">
        <v>320</v>
      </c>
      <c r="I148" s="2"/>
      <c r="J148" s="2"/>
      <c r="K148" s="2"/>
      <c r="L148" s="2"/>
      <c r="M148" s="2" t="s">
        <v>16</v>
      </c>
      <c r="N148" s="1" t="s">
        <v>447</v>
      </c>
      <c r="O148" s="2">
        <v>1110</v>
      </c>
      <c r="P148" s="1" t="s">
        <v>448</v>
      </c>
      <c r="Q148" s="2">
        <v>0</v>
      </c>
      <c r="R148" s="2" t="b">
        <v>1</v>
      </c>
      <c r="S148" s="2">
        <v>0</v>
      </c>
      <c r="T148" s="2">
        <v>0</v>
      </c>
      <c r="U148" s="2">
        <v>230</v>
      </c>
      <c r="V148" s="2">
        <v>94740</v>
      </c>
      <c r="W148" s="2">
        <v>109408</v>
      </c>
      <c r="X148" s="2">
        <v>104850</v>
      </c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25">
      <c r="A149" s="1">
        <v>12.08</v>
      </c>
      <c r="B149" s="1">
        <v>178.04998000000001</v>
      </c>
      <c r="C149" s="1">
        <v>177.0427</v>
      </c>
      <c r="D149" s="1" t="s">
        <v>13</v>
      </c>
      <c r="E149" s="3">
        <v>0.58521904953592896</v>
      </c>
      <c r="F149" s="1" t="b">
        <v>1</v>
      </c>
      <c r="G149" s="1" t="s">
        <v>311</v>
      </c>
      <c r="H149" s="1" t="s">
        <v>312</v>
      </c>
      <c r="M149" s="1" t="s">
        <v>16</v>
      </c>
      <c r="N149" s="1" t="s">
        <v>447</v>
      </c>
      <c r="O149" s="1">
        <v>1120</v>
      </c>
      <c r="P149" s="1" t="s">
        <v>448</v>
      </c>
      <c r="Q149" s="1">
        <v>5090</v>
      </c>
      <c r="R149" s="1" t="b">
        <v>1</v>
      </c>
      <c r="S149" s="1">
        <v>14146</v>
      </c>
      <c r="T149" s="1">
        <v>12504</v>
      </c>
      <c r="U149" s="1">
        <v>12264</v>
      </c>
      <c r="V149" s="1">
        <v>1344</v>
      </c>
      <c r="W149" s="1">
        <v>1562</v>
      </c>
      <c r="X149" s="1">
        <v>1750</v>
      </c>
    </row>
    <row r="150" spans="1:36" s="2" customFormat="1" x14ac:dyDescent="0.25">
      <c r="A150" s="1">
        <v>2.23</v>
      </c>
      <c r="B150" s="1">
        <v>123.05477</v>
      </c>
      <c r="C150" s="1">
        <v>122.04749</v>
      </c>
      <c r="D150" s="1" t="s">
        <v>13</v>
      </c>
      <c r="E150" s="3">
        <v>-4.2837567601756135</v>
      </c>
      <c r="F150" s="1" t="b">
        <v>1</v>
      </c>
      <c r="G150" s="1" t="s">
        <v>321</v>
      </c>
      <c r="H150" s="1" t="s">
        <v>322</v>
      </c>
      <c r="I150" s="1"/>
      <c r="J150" s="1"/>
      <c r="K150" s="1"/>
      <c r="L150" s="1"/>
      <c r="M150" s="1" t="s">
        <v>16</v>
      </c>
      <c r="N150" s="1" t="s">
        <v>447</v>
      </c>
      <c r="O150" s="1">
        <v>2220</v>
      </c>
      <c r="P150" s="1" t="s">
        <v>448</v>
      </c>
      <c r="Q150" s="1">
        <v>1158</v>
      </c>
      <c r="R150" s="1" t="b">
        <v>1</v>
      </c>
      <c r="S150" s="1">
        <v>9656</v>
      </c>
      <c r="T150" s="1">
        <v>9712</v>
      </c>
      <c r="U150" s="1">
        <v>9350</v>
      </c>
      <c r="V150" s="1">
        <v>0</v>
      </c>
      <c r="W150" s="1">
        <v>0</v>
      </c>
      <c r="X150" s="1">
        <v>0</v>
      </c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1:36" x14ac:dyDescent="0.25">
      <c r="A151" s="2">
        <v>1.32</v>
      </c>
      <c r="B151" s="2">
        <v>170.08141000000001</v>
      </c>
      <c r="C151" s="2">
        <v>169.07414</v>
      </c>
      <c r="D151" s="2" t="s">
        <v>13</v>
      </c>
      <c r="E151" s="3">
        <v>1.4595807507400833</v>
      </c>
      <c r="F151" s="2" t="b">
        <v>1</v>
      </c>
      <c r="G151" s="2" t="s">
        <v>323</v>
      </c>
      <c r="H151" s="2" t="s">
        <v>324</v>
      </c>
      <c r="I151" s="2"/>
      <c r="J151" s="2"/>
      <c r="K151" s="2"/>
      <c r="L151" s="2"/>
      <c r="M151" s="2" t="s">
        <v>16</v>
      </c>
      <c r="N151" s="1" t="s">
        <v>447</v>
      </c>
      <c r="O151" s="2">
        <v>2220</v>
      </c>
      <c r="P151" s="1" t="s">
        <v>448</v>
      </c>
      <c r="Q151" s="2">
        <v>320</v>
      </c>
      <c r="R151" s="2" t="b">
        <v>1</v>
      </c>
      <c r="S151" s="2">
        <v>320</v>
      </c>
      <c r="T151" s="2">
        <v>0</v>
      </c>
      <c r="U151" s="2">
        <v>0</v>
      </c>
      <c r="V151" s="2">
        <v>4148</v>
      </c>
      <c r="W151" s="2">
        <v>4614</v>
      </c>
      <c r="X151" s="2">
        <v>4614</v>
      </c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s="2" customFormat="1" x14ac:dyDescent="0.25">
      <c r="A152" s="1">
        <v>6.62</v>
      </c>
      <c r="B152" s="1">
        <v>184.09549000000001</v>
      </c>
      <c r="C152" s="1">
        <v>183.08821</v>
      </c>
      <c r="D152" s="1" t="s">
        <v>13</v>
      </c>
      <c r="E152" s="3">
        <v>-1.8203596686387149</v>
      </c>
      <c r="F152" s="1" t="b">
        <v>1</v>
      </c>
      <c r="G152" s="1" t="s">
        <v>325</v>
      </c>
      <c r="H152" s="1" t="s">
        <v>326</v>
      </c>
      <c r="I152" s="1"/>
      <c r="J152" s="1"/>
      <c r="K152" s="1"/>
      <c r="L152" s="1"/>
      <c r="M152" s="1" t="s">
        <v>16</v>
      </c>
      <c r="N152" s="1" t="s">
        <v>447</v>
      </c>
      <c r="O152" s="1">
        <v>2110</v>
      </c>
      <c r="P152" s="1" t="s">
        <v>448</v>
      </c>
      <c r="Q152" s="1">
        <v>0</v>
      </c>
      <c r="R152" s="1" t="b">
        <v>1</v>
      </c>
      <c r="S152" s="1">
        <v>0</v>
      </c>
      <c r="T152" s="1">
        <v>0</v>
      </c>
      <c r="U152" s="1">
        <v>0</v>
      </c>
      <c r="V152" s="1">
        <v>2400</v>
      </c>
      <c r="W152" s="1">
        <v>2448</v>
      </c>
      <c r="X152" s="1">
        <v>3336</v>
      </c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spans="1:36" x14ac:dyDescent="0.25">
      <c r="A153" s="1">
        <v>20.29</v>
      </c>
      <c r="B153" s="1">
        <v>413.26771000000002</v>
      </c>
      <c r="C153" s="1">
        <v>390.27866</v>
      </c>
      <c r="D153" s="1" t="s">
        <v>177</v>
      </c>
      <c r="E153" s="3">
        <v>0.25622724439410133</v>
      </c>
      <c r="F153" s="1" t="b">
        <v>1</v>
      </c>
      <c r="G153" s="1" t="s">
        <v>327</v>
      </c>
      <c r="H153" s="1" t="s">
        <v>328</v>
      </c>
      <c r="M153" s="1" t="s">
        <v>16</v>
      </c>
      <c r="N153" s="1" t="s">
        <v>447</v>
      </c>
      <c r="O153" s="1">
        <v>2120</v>
      </c>
      <c r="P153" s="1" t="s">
        <v>448</v>
      </c>
      <c r="Q153" s="1">
        <v>34182</v>
      </c>
      <c r="R153" s="1" t="b">
        <v>0</v>
      </c>
      <c r="S153" s="1">
        <v>37972</v>
      </c>
      <c r="T153" s="1">
        <v>38214</v>
      </c>
      <c r="U153" s="1">
        <v>44720</v>
      </c>
      <c r="V153" s="1">
        <v>27546</v>
      </c>
      <c r="W153" s="1">
        <v>28006</v>
      </c>
      <c r="X153" s="1">
        <v>25300</v>
      </c>
    </row>
    <row r="154" spans="1:36" x14ac:dyDescent="0.25">
      <c r="A154" s="1">
        <v>18.399999999999999</v>
      </c>
      <c r="B154" s="1">
        <v>337.23563000000001</v>
      </c>
      <c r="C154" s="1">
        <v>314.24635000000001</v>
      </c>
      <c r="D154" s="1" t="s">
        <v>168</v>
      </c>
      <c r="E154" s="3">
        <v>2.037975318405584</v>
      </c>
      <c r="F154" s="1" t="b">
        <v>1</v>
      </c>
      <c r="G154" s="1" t="s">
        <v>331</v>
      </c>
      <c r="H154" s="1" t="s">
        <v>332</v>
      </c>
      <c r="M154" s="1" t="s">
        <v>16</v>
      </c>
      <c r="N154" s="1" t="s">
        <v>447</v>
      </c>
      <c r="O154" s="1">
        <v>2110</v>
      </c>
      <c r="P154" s="1" t="s">
        <v>448</v>
      </c>
      <c r="Q154" s="1">
        <v>6768</v>
      </c>
      <c r="R154" s="1" t="b">
        <v>1</v>
      </c>
      <c r="S154" s="1">
        <v>6766</v>
      </c>
      <c r="T154" s="1">
        <v>6312</v>
      </c>
      <c r="U154" s="1">
        <v>7402</v>
      </c>
      <c r="V154" s="1">
        <v>5726</v>
      </c>
      <c r="W154" s="1">
        <v>6668</v>
      </c>
      <c r="X154" s="1">
        <v>6250</v>
      </c>
    </row>
    <row r="155" spans="1:36" x14ac:dyDescent="0.25">
      <c r="A155" s="1">
        <v>7.58</v>
      </c>
      <c r="B155" s="1">
        <v>346.11552999999998</v>
      </c>
      <c r="C155" s="1">
        <v>345.10825</v>
      </c>
      <c r="D155" s="1" t="s">
        <v>13</v>
      </c>
      <c r="E155" s="3">
        <v>-4.2368526540570572</v>
      </c>
      <c r="F155" s="1" t="b">
        <v>1</v>
      </c>
      <c r="G155" s="1" t="s">
        <v>333</v>
      </c>
      <c r="H155" s="1" t="s">
        <v>334</v>
      </c>
      <c r="M155" s="1" t="s">
        <v>16</v>
      </c>
      <c r="N155" s="1" t="s">
        <v>447</v>
      </c>
      <c r="O155" s="1">
        <v>1010</v>
      </c>
      <c r="P155" s="1" t="s">
        <v>448</v>
      </c>
      <c r="Q155" s="1">
        <v>0</v>
      </c>
      <c r="R155" s="1" t="b">
        <v>1</v>
      </c>
      <c r="S155" s="1">
        <v>0</v>
      </c>
      <c r="T155" s="1">
        <v>0</v>
      </c>
      <c r="U155" s="1">
        <v>0</v>
      </c>
      <c r="V155" s="1">
        <v>44020</v>
      </c>
      <c r="W155" s="1">
        <v>49360</v>
      </c>
      <c r="X155" s="1">
        <v>49016</v>
      </c>
    </row>
    <row r="156" spans="1:36" x14ac:dyDescent="0.25">
      <c r="A156" s="1">
        <v>0.87</v>
      </c>
      <c r="B156" s="1">
        <v>157.01768999999999</v>
      </c>
      <c r="C156" s="1">
        <v>156.01042000000001</v>
      </c>
      <c r="D156" s="1" t="s">
        <v>13</v>
      </c>
      <c r="E156" s="3">
        <v>-4.4011353731462286</v>
      </c>
      <c r="F156" s="1" t="b">
        <v>1</v>
      </c>
      <c r="G156" s="1" t="s">
        <v>335</v>
      </c>
      <c r="H156" s="1" t="s">
        <v>336</v>
      </c>
      <c r="M156" s="1" t="s">
        <v>16</v>
      </c>
      <c r="N156" s="1" t="s">
        <v>447</v>
      </c>
      <c r="O156" s="1">
        <v>1220</v>
      </c>
      <c r="P156" s="1" t="s">
        <v>448</v>
      </c>
      <c r="Q156" s="1">
        <v>0</v>
      </c>
      <c r="R156" s="1" t="b">
        <v>1</v>
      </c>
      <c r="S156" s="1">
        <v>0</v>
      </c>
      <c r="T156" s="1">
        <v>7114</v>
      </c>
      <c r="U156" s="1">
        <v>0</v>
      </c>
      <c r="V156" s="1">
        <v>0</v>
      </c>
      <c r="W156" s="1">
        <v>45918</v>
      </c>
      <c r="X156" s="1">
        <v>0</v>
      </c>
    </row>
    <row r="157" spans="1:36" x14ac:dyDescent="0.25">
      <c r="A157" s="1">
        <v>3.4</v>
      </c>
      <c r="B157" s="1">
        <v>182.08122</v>
      </c>
      <c r="C157" s="1">
        <v>181.07393999999999</v>
      </c>
      <c r="D157" s="1" t="s">
        <v>13</v>
      </c>
      <c r="E157" s="3">
        <v>0.2583310004646992</v>
      </c>
      <c r="F157" s="1" t="b">
        <v>1</v>
      </c>
      <c r="G157" s="1" t="s">
        <v>329</v>
      </c>
      <c r="H157" s="1" t="s">
        <v>330</v>
      </c>
      <c r="M157" s="1" t="s">
        <v>16</v>
      </c>
      <c r="N157" s="1" t="s">
        <v>447</v>
      </c>
      <c r="O157" s="1">
        <v>2120</v>
      </c>
      <c r="P157" s="1" t="s">
        <v>448</v>
      </c>
      <c r="Q157" s="1">
        <v>1972</v>
      </c>
      <c r="R157" s="1" t="b">
        <v>1</v>
      </c>
      <c r="S157" s="1">
        <v>2780</v>
      </c>
      <c r="T157" s="1">
        <v>1498</v>
      </c>
      <c r="U157" s="1">
        <v>1658</v>
      </c>
      <c r="V157" s="1">
        <v>0</v>
      </c>
      <c r="W157" s="1">
        <v>0</v>
      </c>
      <c r="X157" s="1">
        <v>0</v>
      </c>
    </row>
    <row r="158" spans="1:36" x14ac:dyDescent="0.25">
      <c r="A158" s="1">
        <v>7.86</v>
      </c>
      <c r="B158" s="1">
        <v>147.03029000000001</v>
      </c>
      <c r="C158" s="1">
        <v>146.02301</v>
      </c>
      <c r="D158" s="1" t="s">
        <v>13</v>
      </c>
      <c r="E158" s="3">
        <v>-3.515200759401401</v>
      </c>
      <c r="F158" s="1" t="b">
        <v>1</v>
      </c>
      <c r="G158" s="1" t="s">
        <v>337</v>
      </c>
      <c r="H158" s="1" t="s">
        <v>338</v>
      </c>
      <c r="M158" s="1" t="s">
        <v>16</v>
      </c>
      <c r="N158" s="1" t="s">
        <v>447</v>
      </c>
      <c r="O158" s="1">
        <v>2100</v>
      </c>
      <c r="P158" s="1" t="s">
        <v>448</v>
      </c>
      <c r="Q158" s="1">
        <v>0</v>
      </c>
      <c r="R158" s="1" t="b">
        <v>1</v>
      </c>
      <c r="S158" s="1">
        <v>0</v>
      </c>
      <c r="T158" s="1">
        <v>248</v>
      </c>
      <c r="U158" s="1">
        <v>0</v>
      </c>
      <c r="V158" s="1">
        <v>4850</v>
      </c>
      <c r="W158" s="1">
        <v>3924</v>
      </c>
      <c r="X158" s="1">
        <v>4042</v>
      </c>
    </row>
    <row r="159" spans="1:36" x14ac:dyDescent="0.25">
      <c r="A159" s="1">
        <v>5.6</v>
      </c>
      <c r="B159" s="1">
        <v>220.11794</v>
      </c>
      <c r="C159" s="1">
        <v>219.11089999999999</v>
      </c>
      <c r="D159" s="1" t="s">
        <v>341</v>
      </c>
      <c r="E159" s="3">
        <v>1.0375624210349101</v>
      </c>
      <c r="F159" s="1" t="b">
        <v>1</v>
      </c>
      <c r="G159" s="1" t="s">
        <v>342</v>
      </c>
      <c r="H159" s="1" t="s">
        <v>343</v>
      </c>
      <c r="M159" s="1" t="s">
        <v>16</v>
      </c>
      <c r="N159" s="1" t="s">
        <v>447</v>
      </c>
      <c r="O159" s="1">
        <v>2020</v>
      </c>
      <c r="P159" s="1" t="s">
        <v>448</v>
      </c>
      <c r="Q159" s="1">
        <v>2260</v>
      </c>
      <c r="R159" s="1" t="b">
        <v>1</v>
      </c>
      <c r="S159" s="1">
        <v>1884</v>
      </c>
      <c r="T159" s="1">
        <v>1740</v>
      </c>
      <c r="U159" s="1">
        <v>1956</v>
      </c>
      <c r="V159" s="1">
        <v>1056</v>
      </c>
      <c r="W159" s="1">
        <v>996</v>
      </c>
      <c r="X159" s="1">
        <v>1130</v>
      </c>
    </row>
    <row r="160" spans="1:36" x14ac:dyDescent="0.25">
      <c r="A160" s="1">
        <v>18.45</v>
      </c>
      <c r="B160" s="1">
        <v>734.57007999999996</v>
      </c>
      <c r="C160" s="1">
        <v>733.56280000000004</v>
      </c>
      <c r="D160" s="1" t="s">
        <v>13</v>
      </c>
      <c r="E160" s="3">
        <v>0.87919884583235985</v>
      </c>
      <c r="F160" s="1" t="b">
        <v>1</v>
      </c>
      <c r="G160" s="1" t="s">
        <v>344</v>
      </c>
      <c r="H160" s="1" t="s">
        <v>345</v>
      </c>
      <c r="M160" s="1" t="s">
        <v>16</v>
      </c>
      <c r="N160" s="1" t="s">
        <v>447</v>
      </c>
      <c r="O160" s="1">
        <v>2000</v>
      </c>
      <c r="P160" s="1" t="s">
        <v>448</v>
      </c>
      <c r="Q160" s="1">
        <v>378</v>
      </c>
      <c r="R160" s="1" t="b">
        <v>1</v>
      </c>
      <c r="S160" s="1">
        <v>0</v>
      </c>
      <c r="T160" s="1">
        <v>0</v>
      </c>
      <c r="U160" s="1">
        <v>0</v>
      </c>
      <c r="V160" s="1">
        <v>4950</v>
      </c>
      <c r="W160" s="1">
        <v>2222</v>
      </c>
      <c r="X160" s="1">
        <v>0</v>
      </c>
    </row>
    <row r="161" spans="1:24" x14ac:dyDescent="0.25">
      <c r="A161" s="1">
        <v>8.66</v>
      </c>
      <c r="B161" s="1">
        <v>189.08886999999999</v>
      </c>
      <c r="C161" s="1">
        <v>166.09954999999999</v>
      </c>
      <c r="D161" s="1" t="s">
        <v>168</v>
      </c>
      <c r="E161" s="3">
        <v>1.025343985718947</v>
      </c>
      <c r="F161" s="1" t="b">
        <v>1</v>
      </c>
      <c r="G161" s="1" t="s">
        <v>346</v>
      </c>
      <c r="H161" s="1" t="s">
        <v>347</v>
      </c>
      <c r="M161" s="1" t="s">
        <v>16</v>
      </c>
      <c r="N161" s="1" t="s">
        <v>447</v>
      </c>
      <c r="O161" s="1">
        <v>2110</v>
      </c>
      <c r="P161" s="1" t="s">
        <v>448</v>
      </c>
      <c r="Q161" s="1">
        <v>3586</v>
      </c>
      <c r="R161" s="1" t="b">
        <v>1</v>
      </c>
      <c r="S161" s="1">
        <v>31160</v>
      </c>
      <c r="T161" s="1">
        <v>32406</v>
      </c>
      <c r="U161" s="1">
        <v>27964</v>
      </c>
      <c r="V161" s="1">
        <v>45342</v>
      </c>
      <c r="W161" s="1">
        <v>44334</v>
      </c>
      <c r="X161" s="1">
        <v>51650</v>
      </c>
    </row>
    <row r="162" spans="1:24" x14ac:dyDescent="0.25">
      <c r="A162" s="1">
        <v>16.41</v>
      </c>
      <c r="B162" s="1">
        <v>153.12753000000001</v>
      </c>
      <c r="C162" s="1">
        <v>152.12026</v>
      </c>
      <c r="D162" s="1" t="s">
        <v>13</v>
      </c>
      <c r="E162" s="3">
        <v>0.95231324188652278</v>
      </c>
      <c r="F162" s="1" t="b">
        <v>1</v>
      </c>
      <c r="G162" s="1" t="s">
        <v>348</v>
      </c>
      <c r="H162" s="1" t="s">
        <v>349</v>
      </c>
      <c r="M162" s="1" t="s">
        <v>16</v>
      </c>
      <c r="N162" s="1" t="s">
        <v>447</v>
      </c>
      <c r="O162" s="1">
        <v>2020</v>
      </c>
      <c r="P162" s="1" t="s">
        <v>448</v>
      </c>
      <c r="Q162" s="1">
        <v>4310</v>
      </c>
      <c r="R162" s="1" t="b">
        <v>1</v>
      </c>
      <c r="S162" s="1">
        <v>28612</v>
      </c>
      <c r="T162" s="1">
        <v>39084</v>
      </c>
      <c r="U162" s="1">
        <v>34054</v>
      </c>
      <c r="V162" s="1">
        <v>4972</v>
      </c>
      <c r="W162" s="1">
        <v>4602</v>
      </c>
      <c r="X162" s="1">
        <v>4448</v>
      </c>
    </row>
    <row r="163" spans="1:24" x14ac:dyDescent="0.25">
      <c r="A163" s="1">
        <v>12.44</v>
      </c>
      <c r="B163" s="1">
        <v>121.06484</v>
      </c>
      <c r="C163" s="1">
        <v>120.05756</v>
      </c>
      <c r="D163" s="1" t="s">
        <v>13</v>
      </c>
      <c r="E163" s="3">
        <v>0.37583653163821407</v>
      </c>
      <c r="F163" s="1" t="b">
        <v>1</v>
      </c>
      <c r="G163" s="1" t="s">
        <v>350</v>
      </c>
      <c r="H163" s="1" t="s">
        <v>351</v>
      </c>
      <c r="M163" s="1" t="s">
        <v>16</v>
      </c>
      <c r="N163" s="1" t="s">
        <v>447</v>
      </c>
      <c r="O163" s="1">
        <v>2110</v>
      </c>
      <c r="P163" s="1" t="s">
        <v>448</v>
      </c>
      <c r="Q163" s="1">
        <v>2686</v>
      </c>
      <c r="R163" s="1" t="b">
        <v>1</v>
      </c>
      <c r="S163" s="1">
        <v>1762</v>
      </c>
      <c r="T163" s="1">
        <v>2238</v>
      </c>
      <c r="U163" s="1">
        <v>2454</v>
      </c>
      <c r="V163" s="1">
        <v>2508</v>
      </c>
      <c r="W163" s="1">
        <v>5276</v>
      </c>
      <c r="X163" s="1">
        <v>3952</v>
      </c>
    </row>
    <row r="164" spans="1:24" x14ac:dyDescent="0.25">
      <c r="A164" s="1">
        <v>9.3000000000000007</v>
      </c>
      <c r="B164" s="1">
        <v>137.05963</v>
      </c>
      <c r="C164" s="1">
        <v>136.05234999999999</v>
      </c>
      <c r="D164" s="1" t="s">
        <v>13</v>
      </c>
      <c r="E164" s="3">
        <v>-0.58433355648554419</v>
      </c>
      <c r="F164" s="1" t="b">
        <v>1</v>
      </c>
      <c r="G164" s="1" t="s">
        <v>352</v>
      </c>
      <c r="H164" s="1" t="s">
        <v>353</v>
      </c>
      <c r="M164" s="1" t="s">
        <v>16</v>
      </c>
      <c r="N164" s="1" t="s">
        <v>447</v>
      </c>
      <c r="O164" s="1">
        <v>2220</v>
      </c>
      <c r="P164" s="1" t="s">
        <v>448</v>
      </c>
      <c r="Q164" s="1">
        <v>298</v>
      </c>
      <c r="R164" s="1" t="b">
        <v>1</v>
      </c>
      <c r="S164" s="1">
        <v>1862</v>
      </c>
      <c r="T164" s="1">
        <v>1680</v>
      </c>
      <c r="U164" s="1">
        <v>1710</v>
      </c>
      <c r="V164" s="1">
        <v>13262</v>
      </c>
      <c r="W164" s="1">
        <v>12446</v>
      </c>
      <c r="X164" s="1">
        <v>18536</v>
      </c>
    </row>
    <row r="165" spans="1:24" x14ac:dyDescent="0.25">
      <c r="A165" s="1">
        <v>6.1</v>
      </c>
      <c r="B165" s="1">
        <v>194.07885999999999</v>
      </c>
      <c r="C165" s="1">
        <v>193.07158999999999</v>
      </c>
      <c r="D165" s="1" t="s">
        <v>278</v>
      </c>
      <c r="E165" s="3">
        <v>-1.570518602896003</v>
      </c>
      <c r="F165" s="1" t="b">
        <v>1</v>
      </c>
      <c r="G165" s="1" t="s">
        <v>354</v>
      </c>
      <c r="H165" s="1" t="s">
        <v>294</v>
      </c>
      <c r="M165" s="1" t="s">
        <v>16</v>
      </c>
      <c r="N165" s="1" t="s">
        <v>447</v>
      </c>
      <c r="O165" s="1">
        <v>1210</v>
      </c>
      <c r="P165" s="1" t="s">
        <v>448</v>
      </c>
      <c r="Q165" s="1">
        <v>331148</v>
      </c>
      <c r="R165" s="1" t="b">
        <v>1</v>
      </c>
      <c r="S165" s="1">
        <v>331148</v>
      </c>
      <c r="T165" s="1">
        <v>334368</v>
      </c>
      <c r="U165" s="1">
        <v>333886</v>
      </c>
      <c r="V165" s="1">
        <v>29884</v>
      </c>
      <c r="W165" s="1">
        <v>33324</v>
      </c>
      <c r="X165" s="1">
        <v>32560</v>
      </c>
    </row>
    <row r="166" spans="1:24" x14ac:dyDescent="0.25">
      <c r="A166" s="1">
        <v>0.98</v>
      </c>
      <c r="B166" s="1">
        <v>162.98371</v>
      </c>
      <c r="C166" s="1">
        <v>139.99427</v>
      </c>
      <c r="D166" s="1" t="s">
        <v>63</v>
      </c>
      <c r="E166" s="3">
        <v>-1.7143529413468725</v>
      </c>
      <c r="F166" s="1" t="b">
        <v>1</v>
      </c>
      <c r="G166" s="1" t="s">
        <v>355</v>
      </c>
      <c r="H166" s="1" t="s">
        <v>356</v>
      </c>
      <c r="M166" s="1" t="s">
        <v>16</v>
      </c>
      <c r="N166" s="1" t="s">
        <v>447</v>
      </c>
      <c r="O166" s="1">
        <v>1210</v>
      </c>
      <c r="P166" s="1" t="s">
        <v>448</v>
      </c>
      <c r="Q166" s="1">
        <v>2040</v>
      </c>
      <c r="R166" s="1" t="b">
        <v>1</v>
      </c>
      <c r="S166" s="1">
        <v>1190</v>
      </c>
      <c r="T166" s="1">
        <v>1656</v>
      </c>
      <c r="U166" s="1">
        <v>1544</v>
      </c>
      <c r="V166" s="1">
        <v>3264</v>
      </c>
      <c r="W166" s="1">
        <v>2040</v>
      </c>
      <c r="X166" s="1">
        <v>2492</v>
      </c>
    </row>
    <row r="167" spans="1:24" x14ac:dyDescent="0.25">
      <c r="A167" s="1">
        <v>0.83</v>
      </c>
      <c r="B167" s="1">
        <v>98.975390000000004</v>
      </c>
      <c r="C167" s="1">
        <v>97.968119999999999</v>
      </c>
      <c r="D167" s="1" t="s">
        <v>13</v>
      </c>
      <c r="E167" s="3">
        <v>-0.58075078865062968</v>
      </c>
      <c r="F167" s="1" t="b">
        <v>1</v>
      </c>
      <c r="G167" s="1" t="s">
        <v>357</v>
      </c>
      <c r="H167" s="1" t="s">
        <v>358</v>
      </c>
      <c r="M167" s="1" t="s">
        <v>16</v>
      </c>
      <c r="N167" s="1" t="s">
        <v>447</v>
      </c>
      <c r="O167" s="1">
        <v>1210</v>
      </c>
      <c r="P167" s="1" t="s">
        <v>448</v>
      </c>
      <c r="Q167" s="1">
        <v>265992</v>
      </c>
      <c r="R167" s="1" t="b">
        <v>1</v>
      </c>
      <c r="S167" s="1">
        <v>199618</v>
      </c>
      <c r="T167" s="1">
        <v>198492</v>
      </c>
      <c r="U167" s="1">
        <v>204042</v>
      </c>
      <c r="V167" s="1">
        <v>265992</v>
      </c>
      <c r="W167" s="1">
        <v>327548</v>
      </c>
      <c r="X167" s="1">
        <v>393388</v>
      </c>
    </row>
    <row r="168" spans="1:24" x14ac:dyDescent="0.25">
      <c r="A168" s="1">
        <v>5.9</v>
      </c>
      <c r="B168" s="1">
        <v>153.0522</v>
      </c>
      <c r="C168" s="1">
        <v>152.04491999999999</v>
      </c>
      <c r="D168" s="1" t="s">
        <v>13</v>
      </c>
      <c r="E168" s="3">
        <v>-2.7894441782971913</v>
      </c>
      <c r="F168" s="1" t="b">
        <v>1</v>
      </c>
      <c r="G168" s="1" t="s">
        <v>339</v>
      </c>
      <c r="H168" s="1" t="s">
        <v>340</v>
      </c>
      <c r="M168" s="1" t="s">
        <v>16</v>
      </c>
      <c r="N168" s="1" t="s">
        <v>447</v>
      </c>
      <c r="O168" s="1">
        <v>1220</v>
      </c>
      <c r="P168" s="1" t="s">
        <v>448</v>
      </c>
      <c r="Q168" s="1">
        <v>3318</v>
      </c>
      <c r="R168" s="1" t="b">
        <v>1</v>
      </c>
      <c r="S168" s="1">
        <v>4156</v>
      </c>
      <c r="T168" s="1">
        <v>3884</v>
      </c>
      <c r="U168" s="1">
        <v>3318</v>
      </c>
      <c r="V168" s="1">
        <v>550</v>
      </c>
      <c r="W168" s="1">
        <v>644</v>
      </c>
      <c r="X168" s="1">
        <v>414</v>
      </c>
    </row>
    <row r="169" spans="1:24" x14ac:dyDescent="0.25">
      <c r="A169" s="1">
        <v>2.2000000000000002</v>
      </c>
      <c r="B169" s="1">
        <v>124.0395</v>
      </c>
      <c r="C169" s="1">
        <v>123.03223</v>
      </c>
      <c r="D169" s="1" t="s">
        <v>13</v>
      </c>
      <c r="E169" s="3">
        <v>1.638524558194403</v>
      </c>
      <c r="F169" s="1" t="b">
        <v>1</v>
      </c>
      <c r="G169" s="1" t="s">
        <v>359</v>
      </c>
      <c r="H169" s="1" t="s">
        <v>360</v>
      </c>
      <c r="M169" s="1" t="s">
        <v>16</v>
      </c>
      <c r="N169" s="1" t="s">
        <v>447</v>
      </c>
      <c r="O169" s="1">
        <v>2220</v>
      </c>
      <c r="P169" s="1" t="s">
        <v>448</v>
      </c>
      <c r="Q169" s="1">
        <v>3534</v>
      </c>
      <c r="R169" s="1" t="b">
        <v>1</v>
      </c>
      <c r="S169" s="1">
        <v>4474</v>
      </c>
      <c r="T169" s="1">
        <v>4398</v>
      </c>
      <c r="U169" s="1">
        <v>3718</v>
      </c>
      <c r="V169" s="1">
        <v>0</v>
      </c>
      <c r="W169" s="1">
        <v>482</v>
      </c>
      <c r="X169" s="1">
        <v>0</v>
      </c>
    </row>
    <row r="170" spans="1:24" x14ac:dyDescent="0.25">
      <c r="A170" s="1">
        <v>6.15</v>
      </c>
      <c r="B170" s="1">
        <v>130.08635000000001</v>
      </c>
      <c r="C170" s="1">
        <v>129.07907</v>
      </c>
      <c r="D170" s="1" t="s">
        <v>13</v>
      </c>
      <c r="E170" s="3">
        <v>0.70808586342627378</v>
      </c>
      <c r="F170" s="1" t="b">
        <v>1</v>
      </c>
      <c r="G170" s="1" t="s">
        <v>361</v>
      </c>
      <c r="H170" s="1" t="s">
        <v>362</v>
      </c>
      <c r="M170" s="1" t="s">
        <v>16</v>
      </c>
      <c r="N170" s="1" t="s">
        <v>447</v>
      </c>
      <c r="O170" s="1">
        <v>2120</v>
      </c>
      <c r="P170" s="1" t="s">
        <v>448</v>
      </c>
      <c r="Q170" s="1">
        <v>99588</v>
      </c>
      <c r="R170" s="1" t="b">
        <v>1</v>
      </c>
      <c r="S170" s="1">
        <v>43864</v>
      </c>
      <c r="T170" s="1">
        <v>42310</v>
      </c>
      <c r="U170" s="1">
        <v>40832</v>
      </c>
      <c r="V170" s="1">
        <v>141120</v>
      </c>
      <c r="W170" s="1">
        <v>150102</v>
      </c>
      <c r="X170" s="1">
        <v>144144</v>
      </c>
    </row>
    <row r="171" spans="1:24" x14ac:dyDescent="0.25">
      <c r="A171" s="1">
        <v>20.34</v>
      </c>
      <c r="B171" s="1">
        <v>59.049410000000002</v>
      </c>
      <c r="C171" s="1">
        <v>58.04213</v>
      </c>
      <c r="D171" s="1" t="s">
        <v>13</v>
      </c>
      <c r="E171" s="3">
        <v>4.5688745675184457</v>
      </c>
      <c r="F171" s="1" t="b">
        <v>1</v>
      </c>
      <c r="G171" s="1" t="s">
        <v>363</v>
      </c>
      <c r="H171" s="1" t="s">
        <v>364</v>
      </c>
      <c r="M171" s="1" t="s">
        <v>16</v>
      </c>
      <c r="N171" s="1" t="s">
        <v>447</v>
      </c>
      <c r="O171" s="1">
        <v>2100</v>
      </c>
      <c r="P171" s="1" t="s">
        <v>448</v>
      </c>
      <c r="Q171" s="1">
        <v>1510</v>
      </c>
      <c r="R171" s="1" t="b">
        <v>1</v>
      </c>
      <c r="S171" s="1">
        <v>0</v>
      </c>
      <c r="T171" s="1">
        <v>0</v>
      </c>
      <c r="U171" s="1">
        <v>1510</v>
      </c>
      <c r="V171" s="1">
        <v>24988</v>
      </c>
      <c r="W171" s="1">
        <v>1604</v>
      </c>
      <c r="X171" s="1">
        <v>1736</v>
      </c>
    </row>
    <row r="172" spans="1:24" x14ac:dyDescent="0.25">
      <c r="A172" s="1">
        <v>9.64</v>
      </c>
      <c r="B172" s="1">
        <v>260.16440999999998</v>
      </c>
      <c r="C172" s="1">
        <v>259.15722</v>
      </c>
      <c r="D172" s="1" t="s">
        <v>60</v>
      </c>
      <c r="E172" s="3">
        <v>-3.4423118560375561E-2</v>
      </c>
      <c r="F172" s="1" t="b">
        <v>1</v>
      </c>
      <c r="G172" s="1" t="s">
        <v>365</v>
      </c>
      <c r="H172" s="1" t="s">
        <v>366</v>
      </c>
      <c r="M172" s="1" t="s">
        <v>16</v>
      </c>
      <c r="N172" s="1" t="s">
        <v>447</v>
      </c>
      <c r="O172" s="1">
        <v>2220</v>
      </c>
      <c r="P172" s="1" t="s">
        <v>448</v>
      </c>
      <c r="Q172" s="1">
        <v>58292</v>
      </c>
      <c r="R172" s="1" t="b">
        <v>1</v>
      </c>
      <c r="S172" s="1">
        <v>59548</v>
      </c>
      <c r="T172" s="1">
        <v>58292</v>
      </c>
      <c r="U172" s="1">
        <v>64246</v>
      </c>
      <c r="V172" s="1">
        <v>8260</v>
      </c>
      <c r="W172" s="1">
        <v>8768</v>
      </c>
      <c r="X172" s="1">
        <v>8340</v>
      </c>
    </row>
    <row r="173" spans="1:24" x14ac:dyDescent="0.25">
      <c r="A173" s="1">
        <v>0.82</v>
      </c>
      <c r="B173" s="1">
        <v>78.022840000000002</v>
      </c>
      <c r="C173" s="1">
        <v>154.03113999999999</v>
      </c>
      <c r="D173" s="1" t="s">
        <v>277</v>
      </c>
      <c r="E173" s="3">
        <v>-0.8185788068192662</v>
      </c>
      <c r="F173" s="1" t="b">
        <v>1</v>
      </c>
      <c r="G173" s="1" t="s">
        <v>367</v>
      </c>
      <c r="H173" s="1" t="s">
        <v>368</v>
      </c>
      <c r="M173" s="1" t="s">
        <v>16</v>
      </c>
      <c r="N173" s="1" t="s">
        <v>447</v>
      </c>
      <c r="O173" s="1">
        <v>1120</v>
      </c>
      <c r="P173" s="1" t="s">
        <v>448</v>
      </c>
      <c r="Q173" s="1">
        <v>27346</v>
      </c>
      <c r="R173" s="1" t="b">
        <v>1</v>
      </c>
      <c r="S173" s="1">
        <v>0</v>
      </c>
      <c r="T173" s="1">
        <v>14358</v>
      </c>
      <c r="U173" s="1">
        <v>11572</v>
      </c>
      <c r="V173" s="1">
        <v>27346</v>
      </c>
      <c r="W173" s="1">
        <v>32150</v>
      </c>
      <c r="X173" s="1">
        <v>30320</v>
      </c>
    </row>
    <row r="174" spans="1:24" x14ac:dyDescent="0.25">
      <c r="A174" s="1">
        <v>18.47</v>
      </c>
      <c r="B174" s="1">
        <v>80.049599999999998</v>
      </c>
      <c r="C174" s="1">
        <v>79.042320000000004</v>
      </c>
      <c r="D174" s="1" t="s">
        <v>158</v>
      </c>
      <c r="E174" s="3">
        <v>0.25302907438609801</v>
      </c>
      <c r="F174" s="1" t="b">
        <v>1</v>
      </c>
      <c r="G174" s="1" t="s">
        <v>369</v>
      </c>
      <c r="H174" s="1" t="s">
        <v>370</v>
      </c>
      <c r="M174" s="1" t="s">
        <v>16</v>
      </c>
      <c r="N174" s="1" t="s">
        <v>447</v>
      </c>
      <c r="O174" s="1">
        <v>2120</v>
      </c>
      <c r="P174" s="1" t="s">
        <v>448</v>
      </c>
      <c r="Q174" s="1">
        <v>19392</v>
      </c>
      <c r="R174" s="1" t="b">
        <v>1</v>
      </c>
      <c r="S174" s="1">
        <v>16250</v>
      </c>
      <c r="T174" s="1">
        <v>21252</v>
      </c>
      <c r="U174" s="1">
        <v>19392</v>
      </c>
      <c r="V174" s="1">
        <v>16936</v>
      </c>
      <c r="W174" s="1">
        <v>18308</v>
      </c>
      <c r="X174" s="1">
        <v>18514</v>
      </c>
    </row>
    <row r="175" spans="1:24" x14ac:dyDescent="0.25">
      <c r="A175" s="1">
        <v>5.77</v>
      </c>
      <c r="B175" s="1">
        <v>168.06834000000001</v>
      </c>
      <c r="C175" s="1">
        <v>167.06106</v>
      </c>
      <c r="D175" s="1" t="s">
        <v>13</v>
      </c>
      <c r="E175" s="3">
        <v>-3.1271797046910486</v>
      </c>
      <c r="F175" s="1" t="b">
        <v>1</v>
      </c>
      <c r="G175" s="1" t="s">
        <v>371</v>
      </c>
      <c r="H175" s="1" t="s">
        <v>372</v>
      </c>
      <c r="M175" s="1" t="s">
        <v>16</v>
      </c>
      <c r="N175" s="1" t="s">
        <v>447</v>
      </c>
      <c r="O175" s="1">
        <v>1110</v>
      </c>
      <c r="P175" s="1" t="s">
        <v>448</v>
      </c>
      <c r="Q175" s="1">
        <v>3842</v>
      </c>
      <c r="R175" s="1" t="b">
        <v>1</v>
      </c>
      <c r="S175" s="1">
        <v>4026</v>
      </c>
      <c r="T175" s="1">
        <v>3842</v>
      </c>
      <c r="U175" s="1">
        <v>4690</v>
      </c>
      <c r="V175" s="1">
        <v>788</v>
      </c>
      <c r="W175" s="1">
        <v>294</v>
      </c>
      <c r="X175" s="1">
        <v>164</v>
      </c>
    </row>
    <row r="176" spans="1:24" x14ac:dyDescent="0.25">
      <c r="A176" s="1">
        <v>1.89</v>
      </c>
      <c r="B176" s="1">
        <v>248.03441000000001</v>
      </c>
      <c r="C176" s="1">
        <v>247.02714</v>
      </c>
      <c r="D176" s="1" t="s">
        <v>13</v>
      </c>
      <c r="E176" s="3">
        <v>-1.2847029369922356</v>
      </c>
      <c r="F176" s="1" t="b">
        <v>1</v>
      </c>
      <c r="G176" s="1" t="s">
        <v>373</v>
      </c>
      <c r="H176" s="1" t="s">
        <v>374</v>
      </c>
      <c r="M176" s="1" t="s">
        <v>16</v>
      </c>
      <c r="N176" s="1" t="s">
        <v>447</v>
      </c>
      <c r="O176" s="1">
        <v>1210</v>
      </c>
      <c r="P176" s="1" t="s">
        <v>448</v>
      </c>
      <c r="Q176" s="1">
        <v>4532</v>
      </c>
      <c r="R176" s="1" t="b">
        <v>1</v>
      </c>
      <c r="S176" s="1">
        <v>3804</v>
      </c>
      <c r="T176" s="1">
        <v>3562</v>
      </c>
      <c r="U176" s="1">
        <v>3098</v>
      </c>
      <c r="V176" s="1">
        <v>6602</v>
      </c>
      <c r="W176" s="1">
        <v>7334</v>
      </c>
      <c r="X176" s="1">
        <v>7484</v>
      </c>
    </row>
    <row r="177" spans="1:24" x14ac:dyDescent="0.25">
      <c r="A177" s="1">
        <v>5.36</v>
      </c>
      <c r="B177" s="1">
        <v>169.09708000000001</v>
      </c>
      <c r="C177" s="1">
        <v>168.08981</v>
      </c>
      <c r="D177" s="1" t="s">
        <v>13</v>
      </c>
      <c r="E177" s="3">
        <v>-0.4023918688065018</v>
      </c>
      <c r="F177" s="1" t="b">
        <v>1</v>
      </c>
      <c r="G177" s="1" t="s">
        <v>375</v>
      </c>
      <c r="H177" s="1" t="s">
        <v>376</v>
      </c>
      <c r="M177" s="1" t="s">
        <v>16</v>
      </c>
      <c r="N177" s="1" t="s">
        <v>447</v>
      </c>
      <c r="O177" s="1">
        <v>2020</v>
      </c>
      <c r="P177" s="1" t="s">
        <v>448</v>
      </c>
      <c r="Q177" s="1">
        <v>9586</v>
      </c>
      <c r="R177" s="1" t="b">
        <v>1</v>
      </c>
      <c r="S177" s="1">
        <v>5662</v>
      </c>
      <c r="T177" s="1">
        <v>4826</v>
      </c>
      <c r="U177" s="1">
        <v>6468</v>
      </c>
      <c r="V177" s="1">
        <v>10952</v>
      </c>
      <c r="W177" s="1">
        <v>11414</v>
      </c>
      <c r="X177" s="1">
        <v>9586</v>
      </c>
    </row>
    <row r="178" spans="1:24" x14ac:dyDescent="0.25">
      <c r="A178" s="1">
        <v>1.42</v>
      </c>
      <c r="B178" s="1">
        <v>81.044790000000006</v>
      </c>
      <c r="C178" s="1">
        <v>80.037509999999997</v>
      </c>
      <c r="D178" s="1" t="s">
        <v>13</v>
      </c>
      <c r="E178" s="3">
        <v>0.77291319794216429</v>
      </c>
      <c r="F178" s="1" t="b">
        <v>1</v>
      </c>
      <c r="G178" s="1" t="s">
        <v>377</v>
      </c>
      <c r="H178" s="1" t="s">
        <v>378</v>
      </c>
      <c r="M178" s="1" t="s">
        <v>16</v>
      </c>
      <c r="N178" s="1" t="s">
        <v>447</v>
      </c>
      <c r="O178" s="1">
        <v>2000</v>
      </c>
      <c r="P178" s="1" t="s">
        <v>448</v>
      </c>
      <c r="Q178" s="1">
        <v>1334</v>
      </c>
      <c r="R178" s="1" t="b">
        <v>1</v>
      </c>
      <c r="S178" s="1">
        <v>1334</v>
      </c>
      <c r="T178" s="1">
        <v>1454</v>
      </c>
      <c r="U178" s="1">
        <v>0</v>
      </c>
      <c r="V178" s="1">
        <v>0</v>
      </c>
      <c r="W178" s="1">
        <v>0</v>
      </c>
      <c r="X178" s="1">
        <v>0</v>
      </c>
    </row>
    <row r="179" spans="1:24" x14ac:dyDescent="0.25">
      <c r="A179" s="1">
        <v>15.1</v>
      </c>
      <c r="B179" s="1">
        <v>111.04392</v>
      </c>
      <c r="C179" s="1">
        <v>110.03664000000001</v>
      </c>
      <c r="D179" s="1" t="s">
        <v>13</v>
      </c>
      <c r="E179" s="3">
        <v>-1.2671763087983834</v>
      </c>
      <c r="F179" s="1" t="b">
        <v>1</v>
      </c>
      <c r="G179" s="1" t="s">
        <v>379</v>
      </c>
      <c r="H179" s="1" t="s">
        <v>380</v>
      </c>
      <c r="M179" s="1" t="s">
        <v>16</v>
      </c>
      <c r="N179" s="1" t="s">
        <v>447</v>
      </c>
      <c r="O179" s="1">
        <v>2110</v>
      </c>
      <c r="P179" s="1" t="s">
        <v>448</v>
      </c>
      <c r="Q179" s="1">
        <v>240</v>
      </c>
      <c r="R179" s="1" t="b">
        <v>1</v>
      </c>
      <c r="S179" s="1">
        <v>3310</v>
      </c>
      <c r="T179" s="1">
        <v>4470</v>
      </c>
      <c r="U179" s="1">
        <v>3790</v>
      </c>
      <c r="V179" s="1">
        <v>192</v>
      </c>
      <c r="W179" s="1">
        <v>212</v>
      </c>
      <c r="X179" s="1">
        <v>166</v>
      </c>
    </row>
    <row r="180" spans="1:24" x14ac:dyDescent="0.25">
      <c r="A180" s="1">
        <v>2.44</v>
      </c>
      <c r="B180" s="1">
        <v>130.04996</v>
      </c>
      <c r="C180" s="1">
        <v>129.04267999999999</v>
      </c>
      <c r="D180" s="1" t="s">
        <v>158</v>
      </c>
      <c r="E180" s="3">
        <v>0.67345980815204665</v>
      </c>
      <c r="F180" s="1" t="b">
        <v>1</v>
      </c>
      <c r="G180" s="1" t="s">
        <v>381</v>
      </c>
      <c r="H180" s="1" t="s">
        <v>382</v>
      </c>
      <c r="M180" s="1" t="s">
        <v>16</v>
      </c>
      <c r="N180" s="1" t="s">
        <v>447</v>
      </c>
      <c r="O180" s="1">
        <v>2120</v>
      </c>
      <c r="P180" s="1" t="s">
        <v>448</v>
      </c>
      <c r="Q180" s="1">
        <v>404</v>
      </c>
      <c r="R180" s="1" t="b">
        <v>1</v>
      </c>
      <c r="S180" s="1">
        <v>2886</v>
      </c>
      <c r="T180" s="1">
        <v>3046</v>
      </c>
      <c r="U180" s="1">
        <v>3040</v>
      </c>
      <c r="V180" s="1">
        <v>0</v>
      </c>
      <c r="W180" s="1">
        <v>110</v>
      </c>
      <c r="X180" s="1">
        <v>0</v>
      </c>
    </row>
    <row r="181" spans="1:24" x14ac:dyDescent="0.25">
      <c r="A181" s="1">
        <v>10.85</v>
      </c>
      <c r="B181" s="1">
        <v>73.02852</v>
      </c>
      <c r="C181" s="1">
        <v>72.021249999999995</v>
      </c>
      <c r="D181" s="1" t="s">
        <v>13</v>
      </c>
      <c r="E181" s="3">
        <v>1.674897367514369</v>
      </c>
      <c r="F181" s="1" t="b">
        <v>1</v>
      </c>
      <c r="G181" s="1" t="s">
        <v>383</v>
      </c>
      <c r="H181" s="1" t="s">
        <v>384</v>
      </c>
      <c r="M181" s="1" t="s">
        <v>16</v>
      </c>
      <c r="N181" s="1" t="s">
        <v>447</v>
      </c>
      <c r="O181" s="1">
        <v>2000</v>
      </c>
      <c r="P181" s="1" t="s">
        <v>448</v>
      </c>
      <c r="Q181" s="1">
        <v>1158</v>
      </c>
      <c r="R181" s="1" t="b">
        <v>1</v>
      </c>
      <c r="S181" s="1">
        <v>4264</v>
      </c>
      <c r="T181" s="1">
        <v>4420</v>
      </c>
      <c r="U181" s="1">
        <v>3826</v>
      </c>
      <c r="V181" s="1">
        <v>890</v>
      </c>
      <c r="W181" s="1">
        <v>798</v>
      </c>
      <c r="X181" s="1">
        <v>814</v>
      </c>
    </row>
    <row r="182" spans="1:24" x14ac:dyDescent="0.25">
      <c r="A182" s="1">
        <v>10.82</v>
      </c>
      <c r="B182" s="1">
        <v>174.05520000000001</v>
      </c>
      <c r="C182" s="1">
        <v>173.04793000000001</v>
      </c>
      <c r="D182" s="1" t="s">
        <v>13</v>
      </c>
      <c r="E182" s="3">
        <v>1.3291133023794117</v>
      </c>
      <c r="F182" s="1" t="b">
        <v>1</v>
      </c>
      <c r="G182" s="1" t="s">
        <v>385</v>
      </c>
      <c r="H182" s="1" t="s">
        <v>386</v>
      </c>
      <c r="M182" s="1" t="s">
        <v>16</v>
      </c>
      <c r="N182" s="1" t="s">
        <v>447</v>
      </c>
      <c r="O182" s="1">
        <v>2120</v>
      </c>
      <c r="P182" s="1" t="s">
        <v>448</v>
      </c>
      <c r="Q182" s="1">
        <v>0</v>
      </c>
      <c r="R182" s="1" t="b">
        <v>1</v>
      </c>
      <c r="S182" s="1">
        <v>180</v>
      </c>
      <c r="T182" s="1">
        <v>0</v>
      </c>
      <c r="U182" s="1">
        <v>0</v>
      </c>
      <c r="V182" s="1">
        <v>6660</v>
      </c>
      <c r="W182" s="1">
        <v>5304</v>
      </c>
      <c r="X182" s="1">
        <v>6006</v>
      </c>
    </row>
    <row r="183" spans="1:24" x14ac:dyDescent="0.25">
      <c r="A183" s="1">
        <v>9.4700000000000006</v>
      </c>
      <c r="B183" s="1">
        <v>193.06151</v>
      </c>
      <c r="C183" s="1">
        <v>192.05423999999999</v>
      </c>
      <c r="D183" s="1" t="s">
        <v>13</v>
      </c>
      <c r="E183" s="3">
        <v>-2.0508807938341751</v>
      </c>
      <c r="F183" s="1" t="b">
        <v>1</v>
      </c>
      <c r="G183" s="1" t="s">
        <v>387</v>
      </c>
      <c r="H183" s="1" t="s">
        <v>388</v>
      </c>
      <c r="M183" s="1" t="s">
        <v>16</v>
      </c>
      <c r="N183" s="1" t="s">
        <v>447</v>
      </c>
      <c r="O183" s="1">
        <v>1100</v>
      </c>
      <c r="P183" s="1" t="s">
        <v>448</v>
      </c>
      <c r="Q183" s="1">
        <v>1926</v>
      </c>
      <c r="R183" s="1" t="b">
        <v>1</v>
      </c>
      <c r="S183" s="1">
        <v>1182</v>
      </c>
      <c r="T183" s="1">
        <v>912</v>
      </c>
      <c r="U183" s="1">
        <v>810</v>
      </c>
      <c r="V183" s="1">
        <v>830</v>
      </c>
      <c r="W183" s="1">
        <v>1926</v>
      </c>
      <c r="X183" s="1">
        <v>1436</v>
      </c>
    </row>
    <row r="184" spans="1:24" x14ac:dyDescent="0.25">
      <c r="A184" s="1">
        <v>4.74</v>
      </c>
      <c r="B184" s="1">
        <v>165.06605999999999</v>
      </c>
      <c r="C184" s="1">
        <v>164.05878000000001</v>
      </c>
      <c r="D184" s="1" t="s">
        <v>13</v>
      </c>
      <c r="E184" s="3">
        <v>-0.41051976819427555</v>
      </c>
      <c r="F184" s="1" t="b">
        <v>1</v>
      </c>
      <c r="G184" s="1" t="s">
        <v>389</v>
      </c>
      <c r="H184" s="1" t="s">
        <v>390</v>
      </c>
      <c r="M184" s="1" t="s">
        <v>16</v>
      </c>
      <c r="N184" s="1" t="s">
        <v>447</v>
      </c>
      <c r="O184" s="1">
        <v>1100</v>
      </c>
      <c r="P184" s="1" t="s">
        <v>448</v>
      </c>
      <c r="Q184" s="1">
        <v>922</v>
      </c>
      <c r="R184" s="1" t="b">
        <v>1</v>
      </c>
      <c r="S184" s="1">
        <v>646</v>
      </c>
      <c r="T184" s="1">
        <v>1322</v>
      </c>
      <c r="U184" s="1">
        <v>922</v>
      </c>
      <c r="V184" s="1">
        <v>1740</v>
      </c>
      <c r="W184" s="1">
        <v>1160</v>
      </c>
      <c r="X184" s="1">
        <v>1118</v>
      </c>
    </row>
    <row r="185" spans="1:24" x14ac:dyDescent="0.25">
      <c r="A185" s="1">
        <v>6.94</v>
      </c>
      <c r="B185" s="1">
        <v>377.14684999999997</v>
      </c>
      <c r="C185" s="1">
        <v>376.13958000000002</v>
      </c>
      <c r="D185" s="1" t="s">
        <v>13</v>
      </c>
      <c r="E185" s="3">
        <v>3.4444991477405065</v>
      </c>
      <c r="F185" s="1" t="b">
        <v>1</v>
      </c>
      <c r="G185" s="1" t="s">
        <v>391</v>
      </c>
      <c r="H185" s="1" t="s">
        <v>392</v>
      </c>
      <c r="M185" s="1" t="s">
        <v>16</v>
      </c>
      <c r="N185" s="1" t="s">
        <v>447</v>
      </c>
      <c r="O185" s="1">
        <v>2220</v>
      </c>
      <c r="P185" s="1" t="s">
        <v>448</v>
      </c>
      <c r="Q185" s="1">
        <v>10326</v>
      </c>
      <c r="R185" s="1" t="b">
        <v>1</v>
      </c>
      <c r="S185" s="1">
        <v>5550</v>
      </c>
      <c r="T185" s="1">
        <v>5274</v>
      </c>
      <c r="U185" s="1">
        <v>5786</v>
      </c>
      <c r="V185" s="1">
        <v>10584</v>
      </c>
      <c r="W185" s="1">
        <v>10326</v>
      </c>
      <c r="X185" s="1">
        <v>10382</v>
      </c>
    </row>
    <row r="186" spans="1:24" x14ac:dyDescent="0.25">
      <c r="A186" s="1">
        <v>8.67</v>
      </c>
      <c r="B186" s="1">
        <v>287.10410999999999</v>
      </c>
      <c r="C186" s="1">
        <v>286.09683000000001</v>
      </c>
      <c r="D186" s="1" t="s">
        <v>13</v>
      </c>
      <c r="E186" s="3">
        <v>0.66411125985921016</v>
      </c>
      <c r="F186" s="1" t="b">
        <v>1</v>
      </c>
      <c r="G186" s="1" t="s">
        <v>393</v>
      </c>
      <c r="H186" s="1" t="s">
        <v>394</v>
      </c>
      <c r="M186" s="1" t="s">
        <v>16</v>
      </c>
      <c r="N186" s="1" t="s">
        <v>447</v>
      </c>
      <c r="O186" s="1">
        <v>1010</v>
      </c>
      <c r="P186" s="1" t="s">
        <v>448</v>
      </c>
      <c r="Q186" s="1">
        <v>3824</v>
      </c>
      <c r="R186" s="1" t="b">
        <v>1</v>
      </c>
      <c r="S186" s="1">
        <v>3378</v>
      </c>
      <c r="T186" s="1">
        <v>3640</v>
      </c>
      <c r="U186" s="1">
        <v>3824</v>
      </c>
      <c r="V186" s="1">
        <v>6912</v>
      </c>
      <c r="W186" s="1">
        <v>6464</v>
      </c>
      <c r="X186" s="1">
        <v>6830</v>
      </c>
    </row>
    <row r="187" spans="1:24" x14ac:dyDescent="0.25">
      <c r="A187" s="1">
        <v>12.43</v>
      </c>
      <c r="B187" s="1">
        <v>304.15758</v>
      </c>
      <c r="C187" s="1">
        <v>303.15030999999999</v>
      </c>
      <c r="D187" s="1" t="s">
        <v>13</v>
      </c>
      <c r="E187" s="3">
        <v>-0.52970938717368121</v>
      </c>
      <c r="F187" s="1" t="b">
        <v>1</v>
      </c>
      <c r="G187" s="1" t="s">
        <v>395</v>
      </c>
      <c r="H187" s="1" t="s">
        <v>396</v>
      </c>
      <c r="M187" s="1" t="s">
        <v>16</v>
      </c>
      <c r="N187" s="1" t="s">
        <v>447</v>
      </c>
      <c r="O187" s="1">
        <v>1100</v>
      </c>
      <c r="P187" s="1" t="s">
        <v>448</v>
      </c>
      <c r="Q187" s="1">
        <v>0</v>
      </c>
      <c r="R187" s="1" t="b">
        <v>1</v>
      </c>
      <c r="S187" s="1">
        <v>0</v>
      </c>
      <c r="T187" s="1">
        <v>0</v>
      </c>
      <c r="U187" s="1">
        <v>0</v>
      </c>
      <c r="V187" s="1">
        <v>2392</v>
      </c>
      <c r="W187" s="1">
        <v>2846</v>
      </c>
      <c r="X187" s="1">
        <v>2232</v>
      </c>
    </row>
    <row r="188" spans="1:24" x14ac:dyDescent="0.25">
      <c r="A188" s="1">
        <v>0.89</v>
      </c>
      <c r="B188" s="1">
        <v>211.07261</v>
      </c>
      <c r="C188" s="1">
        <v>210.06532999999999</v>
      </c>
      <c r="D188" s="1" t="s">
        <v>13</v>
      </c>
      <c r="E188" s="3">
        <v>-3.6655129029245308</v>
      </c>
      <c r="F188" s="1" t="b">
        <v>1</v>
      </c>
      <c r="G188" s="1" t="s">
        <v>397</v>
      </c>
      <c r="H188" s="1" t="s">
        <v>398</v>
      </c>
      <c r="M188" s="1" t="s">
        <v>16</v>
      </c>
      <c r="N188" s="1" t="s">
        <v>447</v>
      </c>
      <c r="O188" s="1">
        <v>1100</v>
      </c>
      <c r="P188" s="1" t="s">
        <v>448</v>
      </c>
      <c r="Q188" s="1">
        <v>0</v>
      </c>
      <c r="R188" s="1" t="b">
        <v>1</v>
      </c>
      <c r="S188" s="1">
        <v>1650</v>
      </c>
      <c r="T188" s="1">
        <v>1538</v>
      </c>
      <c r="U188" s="1">
        <v>1706</v>
      </c>
      <c r="V188" s="1">
        <v>0</v>
      </c>
      <c r="W188" s="1">
        <v>0</v>
      </c>
      <c r="X188" s="1">
        <v>0</v>
      </c>
    </row>
    <row r="189" spans="1:24" x14ac:dyDescent="0.25">
      <c r="A189" s="1">
        <v>6.52</v>
      </c>
      <c r="B189" s="1">
        <v>238.09044</v>
      </c>
      <c r="C189" s="1">
        <v>237.08317</v>
      </c>
      <c r="D189" s="1" t="s">
        <v>13</v>
      </c>
      <c r="E189" s="3">
        <v>-8.1165602919578056E-2</v>
      </c>
      <c r="F189" s="1" t="b">
        <v>1</v>
      </c>
      <c r="G189" s="1" t="s">
        <v>399</v>
      </c>
      <c r="H189" s="1" t="s">
        <v>400</v>
      </c>
      <c r="M189" s="1" t="s">
        <v>16</v>
      </c>
      <c r="N189" s="1" t="s">
        <v>447</v>
      </c>
      <c r="O189" s="1">
        <v>1110</v>
      </c>
      <c r="P189" s="1" t="s">
        <v>448</v>
      </c>
      <c r="Q189" s="1">
        <v>0</v>
      </c>
      <c r="R189" s="1" t="b">
        <v>1</v>
      </c>
      <c r="S189" s="1">
        <v>0</v>
      </c>
      <c r="T189" s="1">
        <v>0</v>
      </c>
      <c r="U189" s="1">
        <v>0</v>
      </c>
      <c r="V189" s="1">
        <v>8124</v>
      </c>
      <c r="W189" s="1">
        <v>9444</v>
      </c>
      <c r="X189" s="1">
        <v>10596</v>
      </c>
    </row>
    <row r="190" spans="1:24" x14ac:dyDescent="0.25">
      <c r="A190" s="1">
        <v>7.43</v>
      </c>
      <c r="B190" s="1">
        <v>177.10279</v>
      </c>
      <c r="C190" s="1">
        <v>176.09550999999999</v>
      </c>
      <c r="D190" s="1" t="s">
        <v>13</v>
      </c>
      <c r="E190" s="3">
        <v>3.1061876536024311</v>
      </c>
      <c r="F190" s="1" t="b">
        <v>1</v>
      </c>
      <c r="G190" s="1" t="s">
        <v>401</v>
      </c>
      <c r="H190" s="1" t="s">
        <v>402</v>
      </c>
      <c r="M190" s="1" t="s">
        <v>16</v>
      </c>
      <c r="N190" s="1" t="s">
        <v>447</v>
      </c>
      <c r="O190" s="1">
        <v>2100</v>
      </c>
      <c r="P190" s="1" t="s">
        <v>448</v>
      </c>
      <c r="Q190" s="1">
        <v>652</v>
      </c>
      <c r="R190" s="1" t="b">
        <v>1</v>
      </c>
      <c r="S190" s="1">
        <v>110</v>
      </c>
      <c r="T190" s="1">
        <v>0</v>
      </c>
      <c r="U190" s="1">
        <v>0</v>
      </c>
      <c r="V190" s="1">
        <v>1184</v>
      </c>
      <c r="W190" s="1">
        <v>1520</v>
      </c>
      <c r="X190" s="1">
        <v>1704</v>
      </c>
    </row>
    <row r="191" spans="1:24" x14ac:dyDescent="0.25">
      <c r="A191" s="1">
        <v>4.7699999999999996</v>
      </c>
      <c r="B191" s="1">
        <v>183.07683</v>
      </c>
      <c r="C191" s="1">
        <v>182.06956</v>
      </c>
      <c r="D191" s="1" t="s">
        <v>13</v>
      </c>
      <c r="E191" s="3">
        <v>2.8660556742926429</v>
      </c>
      <c r="F191" s="1" t="b">
        <v>1</v>
      </c>
      <c r="G191" s="1" t="s">
        <v>403</v>
      </c>
      <c r="H191" s="1" t="s">
        <v>404</v>
      </c>
      <c r="M191" s="1" t="s">
        <v>16</v>
      </c>
      <c r="N191" s="1" t="s">
        <v>447</v>
      </c>
      <c r="O191" s="1">
        <v>1110</v>
      </c>
      <c r="P191" s="1" t="s">
        <v>448</v>
      </c>
      <c r="Q191" s="1">
        <v>5468</v>
      </c>
      <c r="R191" s="1" t="b">
        <v>1</v>
      </c>
      <c r="S191" s="1">
        <v>5468</v>
      </c>
      <c r="T191" s="1">
        <v>5762</v>
      </c>
      <c r="U191" s="1">
        <v>5688</v>
      </c>
      <c r="V191" s="1">
        <v>444</v>
      </c>
      <c r="W191" s="1">
        <v>718</v>
      </c>
      <c r="X191" s="1">
        <v>614</v>
      </c>
    </row>
    <row r="192" spans="1:24" x14ac:dyDescent="0.25">
      <c r="A192" s="1">
        <v>11.86</v>
      </c>
      <c r="B192" s="1">
        <v>302.30604</v>
      </c>
      <c r="C192" s="1">
        <v>301.29876999999999</v>
      </c>
      <c r="D192" s="1" t="s">
        <v>13</v>
      </c>
      <c r="E192" s="3">
        <v>2.2917603761027294</v>
      </c>
      <c r="F192" s="1" t="b">
        <v>1</v>
      </c>
      <c r="G192" s="1" t="s">
        <v>405</v>
      </c>
      <c r="H192" s="1" t="s">
        <v>406</v>
      </c>
      <c r="M192" s="1" t="s">
        <v>16</v>
      </c>
      <c r="N192" s="1" t="s">
        <v>447</v>
      </c>
      <c r="O192" s="1">
        <v>2120</v>
      </c>
      <c r="P192" s="1" t="s">
        <v>448</v>
      </c>
      <c r="Q192" s="1">
        <v>5322</v>
      </c>
      <c r="R192" s="1" t="b">
        <v>1</v>
      </c>
      <c r="S192" s="1">
        <v>3762</v>
      </c>
      <c r="T192" s="1">
        <v>4458</v>
      </c>
      <c r="U192" s="1">
        <v>5514</v>
      </c>
      <c r="V192" s="1">
        <v>4514</v>
      </c>
      <c r="W192" s="1">
        <v>5574</v>
      </c>
      <c r="X192" s="1">
        <v>6058</v>
      </c>
    </row>
    <row r="193" spans="1:24" x14ac:dyDescent="0.25">
      <c r="A193" s="1">
        <v>17.57</v>
      </c>
      <c r="B193" s="1">
        <v>300.29027000000002</v>
      </c>
      <c r="C193" s="1">
        <v>299.28300000000002</v>
      </c>
      <c r="D193" s="1" t="s">
        <v>13</v>
      </c>
      <c r="E193" s="3">
        <v>1.9064500414945214</v>
      </c>
      <c r="F193" s="1" t="b">
        <v>1</v>
      </c>
      <c r="G193" s="1" t="s">
        <v>407</v>
      </c>
      <c r="H193" s="1" t="s">
        <v>408</v>
      </c>
      <c r="M193" s="1" t="s">
        <v>16</v>
      </c>
      <c r="N193" s="1" t="s">
        <v>447</v>
      </c>
      <c r="O193" s="1">
        <v>2110</v>
      </c>
      <c r="P193" s="1" t="s">
        <v>448</v>
      </c>
      <c r="Q193" s="1">
        <v>7736</v>
      </c>
      <c r="R193" s="1" t="b">
        <v>1</v>
      </c>
      <c r="S193" s="1">
        <v>7288</v>
      </c>
      <c r="T193" s="1">
        <v>6646</v>
      </c>
      <c r="U193" s="1">
        <v>8670</v>
      </c>
      <c r="V193" s="1">
        <v>6420</v>
      </c>
      <c r="W193" s="1">
        <v>6832</v>
      </c>
      <c r="X193" s="1">
        <v>7188</v>
      </c>
    </row>
    <row r="194" spans="1:24" x14ac:dyDescent="0.25">
      <c r="A194" s="1">
        <v>19.04</v>
      </c>
      <c r="B194" s="1">
        <v>159.06525999999999</v>
      </c>
      <c r="C194" s="1">
        <v>158.05797999999999</v>
      </c>
      <c r="D194" s="1" t="s">
        <v>13</v>
      </c>
      <c r="E194" s="3">
        <v>0.45041719529022128</v>
      </c>
      <c r="F194" s="1" t="b">
        <v>1</v>
      </c>
      <c r="G194" s="1" t="s">
        <v>409</v>
      </c>
      <c r="H194" s="1" t="s">
        <v>410</v>
      </c>
      <c r="M194" s="1" t="s">
        <v>16</v>
      </c>
      <c r="N194" s="1" t="s">
        <v>447</v>
      </c>
      <c r="O194" s="1">
        <v>2010</v>
      </c>
      <c r="P194" s="1" t="s">
        <v>448</v>
      </c>
      <c r="Q194" s="1">
        <v>19150</v>
      </c>
      <c r="R194" s="1" t="b">
        <v>1</v>
      </c>
      <c r="S194" s="1">
        <v>21600</v>
      </c>
      <c r="T194" s="1">
        <v>19192</v>
      </c>
      <c r="U194" s="1">
        <v>15834</v>
      </c>
      <c r="V194" s="1">
        <v>19150</v>
      </c>
      <c r="W194" s="1">
        <v>18890</v>
      </c>
      <c r="X194" s="1">
        <v>17546</v>
      </c>
    </row>
    <row r="195" spans="1:24" x14ac:dyDescent="0.25">
      <c r="A195" s="1">
        <v>15</v>
      </c>
      <c r="B195" s="1">
        <v>80.973600000000005</v>
      </c>
      <c r="C195" s="1">
        <v>79.966390000000004</v>
      </c>
      <c r="D195" s="1" t="s">
        <v>60</v>
      </c>
      <c r="E195" s="3">
        <v>-1.3755760223629012</v>
      </c>
      <c r="F195" s="1" t="b">
        <v>1</v>
      </c>
      <c r="G195" s="1" t="s">
        <v>411</v>
      </c>
      <c r="H195" s="1" t="s">
        <v>412</v>
      </c>
      <c r="M195" s="1" t="s">
        <v>16</v>
      </c>
      <c r="N195" s="1" t="s">
        <v>447</v>
      </c>
      <c r="O195" s="1">
        <v>1000</v>
      </c>
      <c r="P195" s="1" t="s">
        <v>448</v>
      </c>
      <c r="Q195" s="1">
        <v>16274</v>
      </c>
      <c r="R195" s="1" t="b">
        <v>1</v>
      </c>
      <c r="S195" s="1">
        <v>16274</v>
      </c>
      <c r="T195" s="1">
        <v>16708</v>
      </c>
      <c r="U195" s="1">
        <v>16496</v>
      </c>
      <c r="V195" s="1">
        <v>66994</v>
      </c>
      <c r="W195" s="1">
        <v>73762</v>
      </c>
      <c r="X195" s="1">
        <v>83928</v>
      </c>
    </row>
    <row r="196" spans="1:24" x14ac:dyDescent="0.25">
      <c r="A196" s="1">
        <v>10.23</v>
      </c>
      <c r="B196" s="1">
        <v>266.12081000000001</v>
      </c>
      <c r="C196" s="1">
        <v>265.11353000000003</v>
      </c>
      <c r="D196" s="1" t="s">
        <v>13</v>
      </c>
      <c r="E196" s="3">
        <v>4.613607019785567</v>
      </c>
      <c r="F196" s="1" t="b">
        <v>1</v>
      </c>
      <c r="G196" s="1" t="s">
        <v>413</v>
      </c>
      <c r="H196" s="1" t="s">
        <v>414</v>
      </c>
      <c r="M196" s="1" t="s">
        <v>16</v>
      </c>
      <c r="N196" s="1" t="s">
        <v>447</v>
      </c>
      <c r="O196" s="1">
        <v>2010</v>
      </c>
      <c r="P196" s="1" t="s">
        <v>448</v>
      </c>
      <c r="Q196" s="1">
        <v>0</v>
      </c>
      <c r="R196" s="1" t="b">
        <v>1</v>
      </c>
      <c r="S196" s="1">
        <v>0</v>
      </c>
      <c r="T196" s="1">
        <v>0</v>
      </c>
      <c r="U196" s="1">
        <v>0</v>
      </c>
      <c r="V196" s="1">
        <v>23516</v>
      </c>
      <c r="W196" s="1">
        <v>22442</v>
      </c>
      <c r="X196" s="1">
        <v>23044</v>
      </c>
    </row>
    <row r="197" spans="1:24" x14ac:dyDescent="0.25">
      <c r="A197" s="1">
        <v>8.7100000000000009</v>
      </c>
      <c r="B197" s="1">
        <v>243.08806000000001</v>
      </c>
      <c r="C197" s="1">
        <v>242.08078</v>
      </c>
      <c r="D197" s="1" t="s">
        <v>13</v>
      </c>
      <c r="E197" s="3">
        <v>-0.50692011891953037</v>
      </c>
      <c r="F197" s="1" t="b">
        <v>1</v>
      </c>
      <c r="G197" s="1" t="s">
        <v>415</v>
      </c>
      <c r="H197" s="1" t="s">
        <v>416</v>
      </c>
      <c r="M197" s="1" t="s">
        <v>16</v>
      </c>
      <c r="N197" s="1" t="s">
        <v>447</v>
      </c>
      <c r="O197" s="1">
        <v>1120</v>
      </c>
      <c r="P197" s="1" t="s">
        <v>448</v>
      </c>
      <c r="Q197" s="1">
        <v>33900</v>
      </c>
      <c r="R197" s="1" t="b">
        <v>1</v>
      </c>
      <c r="S197" s="1">
        <v>14484</v>
      </c>
      <c r="T197" s="1">
        <v>13754</v>
      </c>
      <c r="U197" s="1">
        <v>13898</v>
      </c>
      <c r="V197" s="1">
        <v>31618</v>
      </c>
      <c r="W197" s="1">
        <v>31306</v>
      </c>
      <c r="X197" s="1">
        <v>36240</v>
      </c>
    </row>
    <row r="198" spans="1:24" x14ac:dyDescent="0.25">
      <c r="A198" s="1">
        <v>4.51</v>
      </c>
      <c r="B198" s="1">
        <v>127.05031</v>
      </c>
      <c r="C198" s="1">
        <v>126.04304</v>
      </c>
      <c r="D198" s="1" t="s">
        <v>13</v>
      </c>
      <c r="E198" s="3">
        <v>0.89298148093217145</v>
      </c>
      <c r="F198" s="1" t="b">
        <v>1</v>
      </c>
      <c r="G198" s="1" t="s">
        <v>417</v>
      </c>
      <c r="H198" s="1" t="s">
        <v>418</v>
      </c>
      <c r="M198" s="1" t="s">
        <v>16</v>
      </c>
      <c r="N198" s="1" t="s">
        <v>447</v>
      </c>
      <c r="O198" s="1">
        <v>2200</v>
      </c>
      <c r="P198" s="1" t="s">
        <v>448</v>
      </c>
      <c r="Q198" s="1">
        <v>1668</v>
      </c>
      <c r="R198" s="1" t="b">
        <v>1</v>
      </c>
      <c r="S198" s="1">
        <v>11128</v>
      </c>
      <c r="T198" s="1">
        <v>10090</v>
      </c>
      <c r="U198" s="1">
        <v>11454</v>
      </c>
      <c r="V198" s="1">
        <v>1772</v>
      </c>
      <c r="W198" s="1">
        <v>924</v>
      </c>
      <c r="X198" s="1">
        <v>1152</v>
      </c>
    </row>
    <row r="199" spans="1:24" x14ac:dyDescent="0.25">
      <c r="A199" s="1">
        <v>6.35</v>
      </c>
      <c r="B199" s="1">
        <v>195.05893</v>
      </c>
      <c r="C199" s="1">
        <v>194.05165</v>
      </c>
      <c r="D199" s="1" t="s">
        <v>13</v>
      </c>
      <c r="E199" s="3">
        <v>-0.7259958765563691</v>
      </c>
      <c r="F199" s="1" t="b">
        <v>1</v>
      </c>
      <c r="G199" s="1" t="s">
        <v>419</v>
      </c>
      <c r="H199" s="1" t="s">
        <v>250</v>
      </c>
      <c r="M199" s="1" t="s">
        <v>16</v>
      </c>
      <c r="N199" s="1" t="s">
        <v>447</v>
      </c>
      <c r="O199" s="1">
        <v>1120</v>
      </c>
      <c r="P199" s="1" t="s">
        <v>448</v>
      </c>
      <c r="Q199" s="1">
        <v>1012</v>
      </c>
      <c r="R199" s="1" t="b">
        <v>1</v>
      </c>
      <c r="S199" s="1">
        <v>46556</v>
      </c>
      <c r="T199" s="1">
        <v>49788</v>
      </c>
      <c r="U199" s="1">
        <v>53078</v>
      </c>
      <c r="V199" s="1">
        <v>1430</v>
      </c>
      <c r="W199" s="1">
        <v>1582</v>
      </c>
      <c r="X199" s="1">
        <v>1388</v>
      </c>
    </row>
    <row r="200" spans="1:24" x14ac:dyDescent="0.25">
      <c r="A200" s="1">
        <v>10.07</v>
      </c>
      <c r="B200" s="1">
        <v>229.14339000000001</v>
      </c>
      <c r="C200" s="1">
        <v>228.13612000000001</v>
      </c>
      <c r="D200" s="1" t="s">
        <v>13</v>
      </c>
      <c r="E200" s="3">
        <v>-0.1715116102022077</v>
      </c>
      <c r="F200" s="1" t="b">
        <v>1</v>
      </c>
      <c r="G200" s="1" t="s">
        <v>420</v>
      </c>
      <c r="H200" s="1" t="s">
        <v>421</v>
      </c>
      <c r="M200" s="1" t="s">
        <v>16</v>
      </c>
      <c r="N200" s="1" t="s">
        <v>447</v>
      </c>
      <c r="O200" s="1">
        <v>2200</v>
      </c>
      <c r="P200" s="1" t="s">
        <v>448</v>
      </c>
      <c r="Q200" s="1">
        <v>1868</v>
      </c>
      <c r="R200" s="1" t="b">
        <v>1</v>
      </c>
      <c r="S200" s="1">
        <v>15754</v>
      </c>
      <c r="T200" s="1">
        <v>14072</v>
      </c>
      <c r="U200" s="1">
        <v>390</v>
      </c>
      <c r="V200" s="1">
        <v>1590</v>
      </c>
      <c r="W200" s="1">
        <v>1596</v>
      </c>
      <c r="X200" s="1">
        <v>1868</v>
      </c>
    </row>
    <row r="201" spans="1:24" x14ac:dyDescent="0.25">
      <c r="A201" s="1">
        <v>1.07</v>
      </c>
      <c r="B201" s="1">
        <v>60.081029999999998</v>
      </c>
      <c r="C201" s="1">
        <v>59.073749999999997</v>
      </c>
      <c r="D201" s="1" t="s">
        <v>13</v>
      </c>
      <c r="E201" s="3">
        <v>4.2439842399687144</v>
      </c>
      <c r="F201" s="1" t="b">
        <v>1</v>
      </c>
      <c r="G201" s="1" t="s">
        <v>422</v>
      </c>
      <c r="H201" s="1" t="s">
        <v>423</v>
      </c>
      <c r="M201" s="1" t="s">
        <v>16</v>
      </c>
      <c r="N201" s="1" t="s">
        <v>447</v>
      </c>
      <c r="O201" s="1">
        <v>2200</v>
      </c>
      <c r="P201" s="1" t="s">
        <v>448</v>
      </c>
      <c r="Q201" s="1">
        <v>2616</v>
      </c>
      <c r="R201" s="1" t="b">
        <v>1</v>
      </c>
      <c r="S201" s="1">
        <v>1246</v>
      </c>
      <c r="T201" s="1">
        <v>1288</v>
      </c>
      <c r="U201" s="1">
        <v>1346</v>
      </c>
      <c r="V201" s="1">
        <v>10636</v>
      </c>
      <c r="W201" s="1">
        <v>12188</v>
      </c>
      <c r="X201" s="1">
        <v>10962</v>
      </c>
    </row>
    <row r="202" spans="1:24" x14ac:dyDescent="0.25">
      <c r="A202" s="1">
        <v>8.67</v>
      </c>
      <c r="B202" s="1">
        <v>76.076210000000003</v>
      </c>
      <c r="C202" s="1">
        <v>75.068929999999995</v>
      </c>
      <c r="D202" s="1" t="s">
        <v>60</v>
      </c>
      <c r="E202" s="3">
        <v>1.1803632286164889</v>
      </c>
      <c r="F202" s="1" t="b">
        <v>1</v>
      </c>
      <c r="G202" s="1" t="s">
        <v>424</v>
      </c>
      <c r="H202" s="1" t="s">
        <v>425</v>
      </c>
      <c r="M202" s="1" t="s">
        <v>16</v>
      </c>
      <c r="N202" s="1" t="s">
        <v>447</v>
      </c>
      <c r="O202" s="1">
        <v>2120</v>
      </c>
      <c r="P202" s="1" t="s">
        <v>448</v>
      </c>
      <c r="Q202" s="1">
        <v>4424</v>
      </c>
      <c r="R202" s="1" t="b">
        <v>1</v>
      </c>
      <c r="S202" s="1">
        <v>8710</v>
      </c>
      <c r="T202" s="1">
        <v>10122</v>
      </c>
      <c r="U202" s="1">
        <v>11260</v>
      </c>
      <c r="V202" s="1">
        <v>0</v>
      </c>
      <c r="W202" s="1">
        <v>0</v>
      </c>
      <c r="X202" s="1">
        <v>0</v>
      </c>
    </row>
    <row r="203" spans="1:24" x14ac:dyDescent="0.25">
      <c r="A203" s="1">
        <v>5.53</v>
      </c>
      <c r="B203" s="1">
        <v>161.10589999999999</v>
      </c>
      <c r="C203" s="1">
        <v>160.09862000000001</v>
      </c>
      <c r="D203" s="1" t="s">
        <v>13</v>
      </c>
      <c r="E203" s="3">
        <v>3.2479783394295456</v>
      </c>
      <c r="F203" s="1" t="b">
        <v>1</v>
      </c>
      <c r="G203" s="1" t="s">
        <v>426</v>
      </c>
      <c r="H203" s="1" t="s">
        <v>427</v>
      </c>
      <c r="M203" s="1" t="s">
        <v>16</v>
      </c>
      <c r="N203" s="1" t="s">
        <v>447</v>
      </c>
      <c r="O203" s="1">
        <v>2220</v>
      </c>
      <c r="P203" s="1" t="s">
        <v>448</v>
      </c>
      <c r="Q203" s="1">
        <v>2352</v>
      </c>
      <c r="R203" s="1" t="b">
        <v>1</v>
      </c>
      <c r="S203" s="1">
        <v>2352</v>
      </c>
      <c r="T203" s="1">
        <v>3374</v>
      </c>
      <c r="U203" s="1">
        <v>2546</v>
      </c>
      <c r="V203" s="1">
        <v>1180</v>
      </c>
      <c r="W203" s="1">
        <v>0</v>
      </c>
      <c r="X203" s="1">
        <v>1372</v>
      </c>
    </row>
    <row r="204" spans="1:24" x14ac:dyDescent="0.25">
      <c r="A204" s="1">
        <v>9.2899999999999991</v>
      </c>
      <c r="B204" s="1">
        <v>162.09144000000001</v>
      </c>
      <c r="C204" s="1">
        <v>161.08431999999999</v>
      </c>
      <c r="D204" s="1" t="s">
        <v>17</v>
      </c>
      <c r="E204" s="3">
        <v>1.5893626821931102</v>
      </c>
      <c r="F204" s="1" t="b">
        <v>1</v>
      </c>
      <c r="G204" s="1" t="s">
        <v>428</v>
      </c>
      <c r="H204" s="1" t="s">
        <v>429</v>
      </c>
      <c r="M204" s="1" t="s">
        <v>16</v>
      </c>
      <c r="N204" s="1" t="s">
        <v>447</v>
      </c>
      <c r="O204" s="1">
        <v>2220</v>
      </c>
      <c r="P204" s="1" t="s">
        <v>448</v>
      </c>
      <c r="Q204" s="1">
        <v>43480</v>
      </c>
      <c r="R204" s="1" t="b">
        <v>1</v>
      </c>
      <c r="S204" s="1">
        <v>64968</v>
      </c>
      <c r="T204" s="1">
        <v>71772</v>
      </c>
      <c r="U204" s="1">
        <v>72306</v>
      </c>
      <c r="V204" s="1">
        <v>708236</v>
      </c>
      <c r="W204" s="1">
        <v>667276</v>
      </c>
      <c r="X204" s="1">
        <v>603140</v>
      </c>
    </row>
    <row r="205" spans="1:24" x14ac:dyDescent="0.25">
      <c r="A205" s="1">
        <v>7.14</v>
      </c>
      <c r="B205" s="1">
        <v>163.03290999999999</v>
      </c>
      <c r="C205" s="1">
        <v>162.02564000000001</v>
      </c>
      <c r="D205" s="1" t="s">
        <v>13</v>
      </c>
      <c r="E205" s="3">
        <v>-1.1831079710972865</v>
      </c>
      <c r="F205" s="1" t="b">
        <v>1</v>
      </c>
      <c r="G205" s="1" t="s">
        <v>430</v>
      </c>
      <c r="H205" s="1" t="s">
        <v>431</v>
      </c>
      <c r="M205" s="1" t="s">
        <v>16</v>
      </c>
      <c r="N205" s="1" t="s">
        <v>447</v>
      </c>
      <c r="O205" s="1">
        <v>1000</v>
      </c>
      <c r="P205" s="1" t="s">
        <v>448</v>
      </c>
      <c r="Q205" s="1">
        <v>0</v>
      </c>
      <c r="R205" s="1" t="b">
        <v>1</v>
      </c>
      <c r="S205" s="1">
        <v>1688</v>
      </c>
      <c r="T205" s="1">
        <v>1766</v>
      </c>
      <c r="U205" s="1">
        <v>2182</v>
      </c>
      <c r="V205" s="1">
        <v>352</v>
      </c>
      <c r="W205" s="1">
        <v>0</v>
      </c>
      <c r="X205" s="1">
        <v>220</v>
      </c>
    </row>
    <row r="206" spans="1:24" x14ac:dyDescent="0.25">
      <c r="A206" s="1">
        <v>6.75</v>
      </c>
      <c r="B206" s="1">
        <v>133.06807000000001</v>
      </c>
      <c r="C206" s="1">
        <v>132.06079</v>
      </c>
      <c r="D206" s="1" t="s">
        <v>13</v>
      </c>
      <c r="E206" s="3">
        <v>-2.6118306509963163</v>
      </c>
      <c r="F206" s="1" t="b">
        <v>1</v>
      </c>
      <c r="G206" s="1" t="s">
        <v>432</v>
      </c>
      <c r="H206" s="1" t="s">
        <v>433</v>
      </c>
      <c r="M206" s="1" t="s">
        <v>16</v>
      </c>
      <c r="N206" s="1" t="s">
        <v>447</v>
      </c>
      <c r="O206" s="1">
        <v>1120</v>
      </c>
      <c r="P206" s="1" t="s">
        <v>448</v>
      </c>
      <c r="Q206" s="1">
        <v>1130</v>
      </c>
      <c r="R206" s="1" t="b">
        <v>1</v>
      </c>
      <c r="S206" s="1">
        <v>7264</v>
      </c>
      <c r="T206" s="1">
        <v>9188</v>
      </c>
      <c r="U206" s="1">
        <v>9536</v>
      </c>
      <c r="V206" s="1">
        <v>4224</v>
      </c>
      <c r="W206" s="1">
        <v>4808</v>
      </c>
      <c r="X206" s="1">
        <v>0</v>
      </c>
    </row>
    <row r="207" spans="1:24" x14ac:dyDescent="0.25">
      <c r="A207" s="1">
        <v>12.92</v>
      </c>
      <c r="B207" s="1">
        <v>245.07863</v>
      </c>
      <c r="C207" s="1">
        <v>244.07135</v>
      </c>
      <c r="D207" s="1" t="s">
        <v>13</v>
      </c>
      <c r="E207" s="3">
        <v>2.0024512450423568</v>
      </c>
      <c r="F207" s="1" t="b">
        <v>1</v>
      </c>
      <c r="G207" s="1" t="s">
        <v>434</v>
      </c>
      <c r="H207" s="1" t="s">
        <v>435</v>
      </c>
      <c r="M207" s="1" t="s">
        <v>16</v>
      </c>
      <c r="N207" s="1" t="s">
        <v>447</v>
      </c>
      <c r="O207" s="1">
        <v>2010</v>
      </c>
      <c r="P207" s="1" t="s">
        <v>448</v>
      </c>
      <c r="Q207" s="1">
        <v>26330</v>
      </c>
      <c r="R207" s="1" t="b">
        <v>1</v>
      </c>
      <c r="S207" s="1">
        <v>17148</v>
      </c>
      <c r="T207" s="1">
        <v>15118</v>
      </c>
      <c r="U207" s="1">
        <v>16432</v>
      </c>
      <c r="V207" s="1">
        <v>44316</v>
      </c>
      <c r="W207" s="1">
        <v>40202</v>
      </c>
      <c r="X207" s="1">
        <v>45858</v>
      </c>
    </row>
    <row r="208" spans="1:24" x14ac:dyDescent="0.25">
      <c r="A208" s="1">
        <v>20.21</v>
      </c>
      <c r="B208" s="1">
        <v>608.09632999999997</v>
      </c>
      <c r="C208" s="1">
        <v>607.08905000000004</v>
      </c>
      <c r="D208" s="1" t="s">
        <v>158</v>
      </c>
      <c r="E208" s="3">
        <v>-0.17616473411723274</v>
      </c>
      <c r="F208" s="1" t="b">
        <v>1</v>
      </c>
      <c r="G208" s="1" t="s">
        <v>436</v>
      </c>
      <c r="H208" s="1" t="s">
        <v>437</v>
      </c>
      <c r="M208" s="1" t="s">
        <v>16</v>
      </c>
      <c r="N208" s="1" t="s">
        <v>447</v>
      </c>
      <c r="O208" s="1">
        <v>1000</v>
      </c>
      <c r="P208" s="1" t="s">
        <v>448</v>
      </c>
      <c r="Q208" s="1">
        <v>2160</v>
      </c>
      <c r="R208" s="1" t="b">
        <v>1</v>
      </c>
      <c r="S208" s="1">
        <v>1772</v>
      </c>
      <c r="T208" s="1">
        <v>1972</v>
      </c>
      <c r="U208" s="1">
        <v>0</v>
      </c>
      <c r="V208" s="1">
        <v>1830</v>
      </c>
      <c r="W208" s="1">
        <v>2118</v>
      </c>
      <c r="X208" s="1">
        <v>1884</v>
      </c>
    </row>
    <row r="209" spans="1:24" x14ac:dyDescent="0.25">
      <c r="A209" s="1">
        <v>2.2400000000000002</v>
      </c>
      <c r="B209" s="1">
        <v>139.05041</v>
      </c>
      <c r="C209" s="1">
        <v>138.04311999999999</v>
      </c>
      <c r="D209" s="1" t="s">
        <v>60</v>
      </c>
      <c r="E209" s="3">
        <v>1.3948849358460587</v>
      </c>
      <c r="F209" s="1" t="b">
        <v>1</v>
      </c>
      <c r="G209" s="1" t="s">
        <v>438</v>
      </c>
      <c r="H209" s="1" t="s">
        <v>439</v>
      </c>
      <c r="M209" s="1" t="s">
        <v>16</v>
      </c>
      <c r="N209" s="1" t="s">
        <v>447</v>
      </c>
      <c r="O209" s="1">
        <v>2210</v>
      </c>
      <c r="P209" s="1" t="s">
        <v>448</v>
      </c>
      <c r="Q209" s="1">
        <v>3344</v>
      </c>
      <c r="R209" s="1" t="b">
        <v>1</v>
      </c>
      <c r="S209" s="1">
        <v>10162</v>
      </c>
      <c r="T209" s="1">
        <v>8780</v>
      </c>
      <c r="U209" s="1">
        <v>8384</v>
      </c>
      <c r="V209" s="1">
        <v>1036</v>
      </c>
      <c r="W209" s="1">
        <v>1208</v>
      </c>
      <c r="X209" s="1">
        <v>1464</v>
      </c>
    </row>
    <row r="210" spans="1:24" x14ac:dyDescent="0.25">
      <c r="A210" s="1">
        <v>5.9</v>
      </c>
      <c r="B210" s="1">
        <v>285.09178000000003</v>
      </c>
      <c r="C210" s="1">
        <v>284.08451000000002</v>
      </c>
      <c r="D210" s="1" t="s">
        <v>13</v>
      </c>
      <c r="E210" s="3">
        <v>-0.86890040392087187</v>
      </c>
      <c r="F210" s="1" t="b">
        <v>1</v>
      </c>
      <c r="G210" s="1" t="s">
        <v>440</v>
      </c>
      <c r="H210" s="1" t="s">
        <v>441</v>
      </c>
      <c r="M210" s="1" t="s">
        <v>16</v>
      </c>
      <c r="N210" s="1" t="s">
        <v>447</v>
      </c>
      <c r="O210" s="1">
        <v>1110</v>
      </c>
      <c r="P210" s="1" t="s">
        <v>448</v>
      </c>
      <c r="Q210" s="1">
        <v>3564</v>
      </c>
      <c r="R210" s="1" t="b">
        <v>1</v>
      </c>
      <c r="S210" s="1">
        <v>3852</v>
      </c>
      <c r="T210" s="1">
        <v>3564</v>
      </c>
      <c r="U210" s="1">
        <v>3766</v>
      </c>
      <c r="V210" s="1">
        <v>0</v>
      </c>
      <c r="W210" s="1">
        <v>0</v>
      </c>
      <c r="X210" s="1">
        <v>0</v>
      </c>
    </row>
    <row r="211" spans="1:24" x14ac:dyDescent="0.25">
      <c r="A211" s="1">
        <v>11.89</v>
      </c>
      <c r="B211" s="1">
        <v>206.04386</v>
      </c>
      <c r="C211" s="1">
        <v>205.03658999999999</v>
      </c>
      <c r="D211" s="1" t="s">
        <v>13</v>
      </c>
      <c r="E211" s="3">
        <v>-4.4758493713651522</v>
      </c>
      <c r="F211" s="1" t="b">
        <v>1</v>
      </c>
      <c r="G211" s="1" t="s">
        <v>442</v>
      </c>
      <c r="H211" s="1" t="s">
        <v>443</v>
      </c>
      <c r="M211" s="1" t="s">
        <v>16</v>
      </c>
      <c r="N211" s="1" t="s">
        <v>447</v>
      </c>
      <c r="O211" s="1">
        <v>2100</v>
      </c>
      <c r="P211" s="1" t="s">
        <v>448</v>
      </c>
      <c r="Q211" s="1">
        <v>5660</v>
      </c>
      <c r="R211" s="1" t="b">
        <v>1</v>
      </c>
      <c r="S211" s="1">
        <v>59898</v>
      </c>
      <c r="T211" s="1">
        <v>57680</v>
      </c>
      <c r="U211" s="1">
        <v>58532</v>
      </c>
      <c r="V211" s="1">
        <v>0</v>
      </c>
      <c r="W211" s="1">
        <v>0</v>
      </c>
      <c r="X211" s="1">
        <v>0</v>
      </c>
    </row>
  </sheetData>
  <autoFilter ref="A1:AJ1">
    <sortState ref="A2:AJ215">
      <sortCondition ref="G1"/>
    </sortState>
  </autoFilter>
  <conditionalFormatting sqref="G1:G1048576">
    <cfRule type="duplicateValues" dxfId="0" priority="1"/>
  </conditionalFormatting>
  <hyperlinks>
    <hyperlink ref="AK53" r:id="rId1"/>
    <hyperlink ref="AK65" r:id="rId2"/>
  </hyperlinks>
  <pageMargins left="0.7" right="0.7" top="0.75" bottom="0.75" header="0.3" footer="0.3"/>
  <pageSetup orientation="portrait" horizontalDpi="0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Nelson Alexandre Da Cruz Soares</cp:lastModifiedBy>
  <dcterms:created xsi:type="dcterms:W3CDTF">2021-03-07T10:46:22Z</dcterms:created>
  <dcterms:modified xsi:type="dcterms:W3CDTF">2022-12-10T11:53:29Z</dcterms:modified>
</cp:coreProperties>
</file>